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5" windowHeight="11025"/>
  </bookViews>
  <sheets>
    <sheet name="OCKWPC" sheetId="1" r:id="rId1"/>
    <sheet name="CEWBC" sheetId="3" r:id="rId2"/>
  </sheets>
  <definedNames>
    <definedName name="_xlnm._FilterDatabase" localSheetId="1" hidden="1">CEWBC!$B$1:$B$38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" i="1"/>
  <c r="U10"/>
  <c r="U15"/>
  <c r="U13"/>
  <c r="U12"/>
  <c r="U9"/>
  <c r="U7"/>
  <c r="U6"/>
  <c r="U52"/>
  <c r="U50"/>
  <c r="U48"/>
  <c r="U47"/>
  <c r="U46"/>
  <c r="U45"/>
  <c r="U43"/>
  <c r="U41"/>
  <c r="U40"/>
  <c r="U39"/>
  <c r="U37"/>
  <c r="U36"/>
  <c r="U32"/>
  <c r="U30"/>
  <c r="U29"/>
  <c r="U28"/>
  <c r="U26"/>
  <c r="U24"/>
  <c r="U22"/>
  <c r="U20"/>
</calcChain>
</file>

<file path=xl/sharedStrings.xml><?xml version="1.0" encoding="utf-8"?>
<sst xmlns="http://schemas.openxmlformats.org/spreadsheetml/2006/main" count="582" uniqueCount="205">
  <si>
    <t>Женщины</t>
  </si>
  <si>
    <t>Open</t>
  </si>
  <si>
    <t>Мужчины</t>
  </si>
  <si>
    <t>PL RAW CL PRO</t>
  </si>
  <si>
    <t>PL RAW CL AM</t>
  </si>
  <si>
    <t>BP RAW AM</t>
  </si>
  <si>
    <t>BP RAW PRO</t>
  </si>
  <si>
    <t>DL RAW AM</t>
  </si>
  <si>
    <t>DL RAW PRO</t>
  </si>
  <si>
    <t>125 кг</t>
  </si>
  <si>
    <t>DL EQ</t>
  </si>
  <si>
    <t>67,5 кг</t>
  </si>
  <si>
    <t>Авраменко</t>
  </si>
  <si>
    <t>Светлана</t>
  </si>
  <si>
    <t>Киев</t>
  </si>
  <si>
    <t>П.Ищенко</t>
  </si>
  <si>
    <t>100 кг</t>
  </si>
  <si>
    <t>AWBC</t>
  </si>
  <si>
    <t>WBC</t>
  </si>
  <si>
    <t>Игорь</t>
  </si>
  <si>
    <t>140 кг</t>
  </si>
  <si>
    <t>Виктор</t>
  </si>
  <si>
    <t>82,5 кг</t>
  </si>
  <si>
    <t>Андрей</t>
  </si>
  <si>
    <t>Юрий</t>
  </si>
  <si>
    <t>Коваленко</t>
  </si>
  <si>
    <t>К.о.</t>
  </si>
  <si>
    <t>Бровари</t>
  </si>
  <si>
    <t>Ковальчук</t>
  </si>
  <si>
    <t>Кондаков</t>
  </si>
  <si>
    <t>ОДС</t>
  </si>
  <si>
    <t>Черноморск</t>
  </si>
  <si>
    <t xml:space="preserve">Мыцик </t>
  </si>
  <si>
    <t>Александр</t>
  </si>
  <si>
    <t>ЛГН</t>
  </si>
  <si>
    <t>Луганск</t>
  </si>
  <si>
    <t>Харахаш</t>
  </si>
  <si>
    <t>Богдан</t>
  </si>
  <si>
    <t>К</t>
  </si>
  <si>
    <t>110 кг</t>
  </si>
  <si>
    <t xml:space="preserve">Чуниховский </t>
  </si>
  <si>
    <t>Виталий</t>
  </si>
  <si>
    <t>ДНП</t>
  </si>
  <si>
    <t>Кривой Рог</t>
  </si>
  <si>
    <t>Диаковская</t>
  </si>
  <si>
    <t>Анна</t>
  </si>
  <si>
    <t>ЗПР</t>
  </si>
  <si>
    <t>Запорожье</t>
  </si>
  <si>
    <t>90 кг</t>
  </si>
  <si>
    <t>Половников</t>
  </si>
  <si>
    <t>Роман</t>
  </si>
  <si>
    <t>Кирейко</t>
  </si>
  <si>
    <t>Артем</t>
  </si>
  <si>
    <t>75 кг</t>
  </si>
  <si>
    <t>Колибабчук</t>
  </si>
  <si>
    <t>Виктория</t>
  </si>
  <si>
    <t>60 кг</t>
  </si>
  <si>
    <t>Хомич</t>
  </si>
  <si>
    <t>Екатерина</t>
  </si>
  <si>
    <t>ВЛН</t>
  </si>
  <si>
    <t>Нововолынск</t>
  </si>
  <si>
    <t>В.Старченко</t>
  </si>
  <si>
    <t>Семенда</t>
  </si>
  <si>
    <t>Максим</t>
  </si>
  <si>
    <t>Мелитополь</t>
  </si>
  <si>
    <t>Р.Чуса</t>
  </si>
  <si>
    <t>Тогола</t>
  </si>
  <si>
    <t>Жорж</t>
  </si>
  <si>
    <t>ЖТМ</t>
  </si>
  <si>
    <t>Житомир</t>
  </si>
  <si>
    <t>Дмитрий</t>
  </si>
  <si>
    <t>Балта</t>
  </si>
  <si>
    <t>56 кг</t>
  </si>
  <si>
    <t>Татьяна</t>
  </si>
  <si>
    <t>Кучеренко</t>
  </si>
  <si>
    <t>Горожанкин</t>
  </si>
  <si>
    <t>Мироненко</t>
  </si>
  <si>
    <t>Диана</t>
  </si>
  <si>
    <t>16-17</t>
  </si>
  <si>
    <t>52 кг</t>
  </si>
  <si>
    <t>Куприева</t>
  </si>
  <si>
    <t>20-23</t>
  </si>
  <si>
    <t>Э.Куприев</t>
  </si>
  <si>
    <t>Смолинец</t>
  </si>
  <si>
    <t>Гостев</t>
  </si>
  <si>
    <t>Валентин</t>
  </si>
  <si>
    <t>45-49</t>
  </si>
  <si>
    <t>Цивун</t>
  </si>
  <si>
    <t>Людмила</t>
  </si>
  <si>
    <t>Мосюнз</t>
  </si>
  <si>
    <t>Василь</t>
  </si>
  <si>
    <t>Уманец</t>
  </si>
  <si>
    <t>Рената</t>
  </si>
  <si>
    <t>Морозов</t>
  </si>
  <si>
    <t>Михаил</t>
  </si>
  <si>
    <t>НКЛ</t>
  </si>
  <si>
    <t>Николаев</t>
  </si>
  <si>
    <t>А.Куркурина</t>
  </si>
  <si>
    <t>Савчук</t>
  </si>
  <si>
    <t>Ярослав</t>
  </si>
  <si>
    <t>Кубрак</t>
  </si>
  <si>
    <t>50-54</t>
  </si>
  <si>
    <t>А.Кудрявцев</t>
  </si>
  <si>
    <t>Сало</t>
  </si>
  <si>
    <t>Сергей</t>
  </si>
  <si>
    <t>Пидуст</t>
  </si>
  <si>
    <t>Алексей</t>
  </si>
  <si>
    <t>Днепр</t>
  </si>
  <si>
    <t>UKR</t>
  </si>
  <si>
    <t>40-44</t>
  </si>
  <si>
    <t>Батуркин</t>
  </si>
  <si>
    <t>13-15</t>
  </si>
  <si>
    <t>44 кг</t>
  </si>
  <si>
    <t>Зинченко</t>
  </si>
  <si>
    <t>Елена</t>
  </si>
  <si>
    <t>ХРК</t>
  </si>
  <si>
    <t>Харьков</t>
  </si>
  <si>
    <t>Семкив</t>
  </si>
  <si>
    <t>Евгений</t>
  </si>
  <si>
    <t>ИФР</t>
  </si>
  <si>
    <t>Ивано-Франковск</t>
  </si>
  <si>
    <t>М.Регушевская</t>
  </si>
  <si>
    <t>Карасько</t>
  </si>
  <si>
    <t>ЧРН</t>
  </si>
  <si>
    <t>Чернигов</t>
  </si>
  <si>
    <t>В.Менчук</t>
  </si>
  <si>
    <t>Шаповал</t>
  </si>
  <si>
    <t>Марина</t>
  </si>
  <si>
    <t>BP SOFT PRO</t>
  </si>
  <si>
    <t>Менчук</t>
  </si>
  <si>
    <t>Громада</t>
  </si>
  <si>
    <t>Денис</t>
  </si>
  <si>
    <t>Бердичев</t>
  </si>
  <si>
    <t>Наталья</t>
  </si>
  <si>
    <t>Фирсова</t>
  </si>
  <si>
    <t>Белая Церковь</t>
  </si>
  <si>
    <t>Омельяненко</t>
  </si>
  <si>
    <t>Григорий</t>
  </si>
  <si>
    <t>Тараненко</t>
  </si>
  <si>
    <t>Гордийчук</t>
  </si>
  <si>
    <t>Тришкин</t>
  </si>
  <si>
    <t>Николай</t>
  </si>
  <si>
    <t>Филипова</t>
  </si>
  <si>
    <t>Мироновка</t>
  </si>
  <si>
    <t>И.Коцюба</t>
  </si>
  <si>
    <t>Стець</t>
  </si>
  <si>
    <t>ТРН</t>
  </si>
  <si>
    <t>Тернополь</t>
  </si>
  <si>
    <t>Бойко</t>
  </si>
  <si>
    <t>Куземчак</t>
  </si>
  <si>
    <t>Рачицкий</t>
  </si>
  <si>
    <t>Роман-Олесь</t>
  </si>
  <si>
    <t>Моргун</t>
  </si>
  <si>
    <t>Иванкевич</t>
  </si>
  <si>
    <t>Олег</t>
  </si>
  <si>
    <t>Горишный</t>
  </si>
  <si>
    <t>Назарий</t>
  </si>
  <si>
    <t>Загричук</t>
  </si>
  <si>
    <t>Шпак</t>
  </si>
  <si>
    <t>Дмитро</t>
  </si>
  <si>
    <t>Теребовля</t>
  </si>
  <si>
    <t>Улицкий</t>
  </si>
  <si>
    <t>Цветков</t>
  </si>
  <si>
    <t>Илья</t>
  </si>
  <si>
    <t>Гунько</t>
  </si>
  <si>
    <t>Гутник</t>
  </si>
  <si>
    <t>Сомов</t>
  </si>
  <si>
    <t>Одесса</t>
  </si>
  <si>
    <t>Мельник</t>
  </si>
  <si>
    <t>Павел</t>
  </si>
  <si>
    <t>Украинка</t>
  </si>
  <si>
    <t>Олийник</t>
  </si>
  <si>
    <t>Нежин</t>
  </si>
  <si>
    <t>Билым</t>
  </si>
  <si>
    <t>Кантеладзе</t>
  </si>
  <si>
    <t>София</t>
  </si>
  <si>
    <t>Павло</t>
  </si>
  <si>
    <t>Михайленко</t>
  </si>
  <si>
    <t>Анна-Ангелика</t>
  </si>
  <si>
    <t>Золотарев</t>
  </si>
  <si>
    <t>Бондарчук</t>
  </si>
  <si>
    <t>Антон</t>
  </si>
  <si>
    <t>Руслан</t>
  </si>
  <si>
    <t>Артур</t>
  </si>
  <si>
    <t>Гончаров</t>
  </si>
  <si>
    <t>Секкер</t>
  </si>
  <si>
    <t>Константин</t>
  </si>
  <si>
    <t>А.Кутчер</t>
  </si>
  <si>
    <t>Махиброда</t>
  </si>
  <si>
    <t>Кирилл</t>
  </si>
  <si>
    <t>ПЛТ</t>
  </si>
  <si>
    <t>Хорол</t>
  </si>
  <si>
    <t>Д.Алексеенко</t>
  </si>
  <si>
    <t>Сурмач</t>
  </si>
  <si>
    <t>Алексеенко</t>
  </si>
  <si>
    <t>В.Кузуб</t>
  </si>
  <si>
    <t>Сидоренко</t>
  </si>
  <si>
    <t>Побер</t>
  </si>
  <si>
    <t>Гоч</t>
  </si>
  <si>
    <t>Оксана</t>
  </si>
  <si>
    <t>50-54+О</t>
  </si>
  <si>
    <t>Полович</t>
  </si>
  <si>
    <t>Валегова</t>
  </si>
  <si>
    <t>18-19</t>
  </si>
  <si>
    <t>Боринец</t>
  </si>
</sst>
</file>

<file path=xl/styles.xml><?xml version="1.0" encoding="utf-8"?>
<styleSheet xmlns="http://schemas.openxmlformats.org/spreadsheetml/2006/main">
  <numFmts count="3">
    <numFmt numFmtId="164" formatCode="dd\.mm\.yy;@"/>
    <numFmt numFmtId="165" formatCode="0.0"/>
    <numFmt numFmtId="166" formatCode="0.000"/>
  </numFmts>
  <fonts count="6"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4" fillId="0" borderId="1" xfId="0" applyFont="1" applyFill="1" applyBorder="1"/>
    <xf numFmtId="0" fontId="0" fillId="0" borderId="4" xfId="0" applyFill="1" applyBorder="1"/>
    <xf numFmtId="0" fontId="4" fillId="0" borderId="5" xfId="0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0" fillId="0" borderId="0" xfId="0" applyNumberFormat="1" applyFill="1"/>
    <xf numFmtId="2" fontId="2" fillId="0" borderId="0" xfId="0" applyNumberFormat="1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165" fontId="5" fillId="4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166" fontId="2" fillId="5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 vertical="center"/>
    </xf>
    <xf numFmtId="165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showGridLines="0" tabSelected="1" defaultGridColor="0" colorId="20" workbookViewId="0"/>
  </sheetViews>
  <sheetFormatPr defaultRowHeight="12.75"/>
  <cols>
    <col min="1" max="1" width="3.140625" style="1" customWidth="1"/>
    <col min="2" max="2" width="15.85546875" style="12" customWidth="1"/>
    <col min="3" max="3" width="12.5703125" customWidth="1"/>
    <col min="4" max="5" width="8.5703125" style="1" customWidth="1"/>
    <col min="6" max="6" width="5.42578125" style="5" customWidth="1"/>
    <col min="7" max="7" width="13.7109375" customWidth="1"/>
    <col min="8" max="8" width="8.7109375" style="24"/>
    <col min="9" max="11" width="8.7109375" style="27"/>
    <col min="12" max="12" width="8.7109375" style="46"/>
    <col min="13" max="15" width="8.7109375" style="27"/>
    <col min="16" max="16" width="8.7109375" style="46"/>
    <col min="17" max="19" width="8.7109375" style="27"/>
    <col min="20" max="21" width="8.7109375" style="46"/>
    <col min="22" max="22" width="8.7109375" style="52"/>
    <col min="23" max="23" width="14.140625" customWidth="1"/>
    <col min="24" max="24" width="18.85546875" customWidth="1"/>
  </cols>
  <sheetData>
    <row r="1" spans="1:23">
      <c r="B1" s="2" t="s">
        <v>3</v>
      </c>
      <c r="C1" s="3"/>
      <c r="D1" s="4"/>
    </row>
    <row r="2" spans="1:23" s="12" customFormat="1">
      <c r="A2" s="6"/>
      <c r="B2" s="7" t="s">
        <v>2</v>
      </c>
      <c r="C2" s="8"/>
      <c r="D2" s="10"/>
      <c r="E2" s="6"/>
      <c r="F2" s="9"/>
      <c r="G2" s="8"/>
      <c r="H2" s="25"/>
      <c r="I2" s="28"/>
      <c r="J2" s="28"/>
      <c r="K2" s="28"/>
      <c r="L2" s="47"/>
      <c r="M2" s="28"/>
      <c r="N2" s="28"/>
      <c r="O2" s="28"/>
      <c r="P2" s="47"/>
      <c r="Q2" s="28"/>
      <c r="R2" s="28"/>
      <c r="S2" s="28"/>
      <c r="T2" s="47"/>
      <c r="U2" s="47"/>
      <c r="V2" s="53"/>
      <c r="W2" s="8"/>
    </row>
    <row r="3" spans="1:23" s="12" customFormat="1">
      <c r="A3" s="6"/>
      <c r="B3" s="7" t="s">
        <v>79</v>
      </c>
      <c r="C3" s="8"/>
      <c r="D3" s="10"/>
      <c r="E3" s="6"/>
      <c r="F3" s="9"/>
      <c r="G3" s="8"/>
      <c r="H3" s="25"/>
      <c r="I3" s="28"/>
      <c r="J3" s="28"/>
      <c r="K3" s="28"/>
      <c r="L3" s="47"/>
      <c r="M3" s="28"/>
      <c r="N3" s="28"/>
      <c r="O3" s="28"/>
      <c r="P3" s="47"/>
      <c r="Q3" s="28"/>
      <c r="R3" s="28"/>
      <c r="S3" s="28"/>
      <c r="T3" s="47"/>
      <c r="U3" s="47"/>
      <c r="V3" s="53"/>
      <c r="W3" s="8"/>
    </row>
    <row r="4" spans="1:23" s="12" customFormat="1">
      <c r="A4" s="6">
        <v>1</v>
      </c>
      <c r="B4" s="17" t="s">
        <v>201</v>
      </c>
      <c r="C4" s="8" t="s">
        <v>70</v>
      </c>
      <c r="D4" s="10">
        <v>36651</v>
      </c>
      <c r="E4" s="6" t="s">
        <v>81</v>
      </c>
      <c r="F4" s="9" t="s">
        <v>95</v>
      </c>
      <c r="G4" s="8" t="s">
        <v>96</v>
      </c>
      <c r="H4" s="25">
        <v>49.8</v>
      </c>
      <c r="I4" s="44">
        <v>40</v>
      </c>
      <c r="J4" s="45">
        <v>40</v>
      </c>
      <c r="K4" s="44">
        <v>50</v>
      </c>
      <c r="L4" s="48">
        <v>40</v>
      </c>
      <c r="M4" s="28"/>
      <c r="N4" s="28"/>
      <c r="O4" s="28"/>
      <c r="P4" s="48"/>
      <c r="Q4" s="28"/>
      <c r="R4" s="28"/>
      <c r="S4" s="28"/>
      <c r="T4" s="48"/>
      <c r="U4" s="48">
        <v>0</v>
      </c>
      <c r="V4" s="53"/>
      <c r="W4" s="8"/>
    </row>
    <row r="5" spans="1:23" s="12" customFormat="1">
      <c r="A5" s="6"/>
      <c r="B5" s="7" t="s">
        <v>22</v>
      </c>
      <c r="C5" s="8"/>
      <c r="D5" s="10"/>
      <c r="E5" s="6"/>
      <c r="F5" s="9"/>
      <c r="G5" s="8"/>
      <c r="H5" s="25"/>
      <c r="I5" s="28"/>
      <c r="J5" s="28"/>
      <c r="K5" s="28"/>
      <c r="L5" s="47"/>
      <c r="M5" s="28"/>
      <c r="N5" s="28"/>
      <c r="O5" s="28"/>
      <c r="P5" s="47"/>
      <c r="Q5" s="28"/>
      <c r="R5" s="28"/>
      <c r="S5" s="28"/>
      <c r="T5" s="47"/>
      <c r="U5" s="47"/>
      <c r="V5" s="53"/>
      <c r="W5" s="8"/>
    </row>
    <row r="6" spans="1:23" s="12" customFormat="1">
      <c r="A6" s="6">
        <v>1</v>
      </c>
      <c r="B6" s="17" t="s">
        <v>158</v>
      </c>
      <c r="C6" s="8" t="s">
        <v>159</v>
      </c>
      <c r="D6" s="10">
        <v>33545</v>
      </c>
      <c r="E6" s="6" t="s">
        <v>1</v>
      </c>
      <c r="F6" s="9" t="s">
        <v>146</v>
      </c>
      <c r="G6" s="8" t="s">
        <v>160</v>
      </c>
      <c r="H6" s="25">
        <v>82.4</v>
      </c>
      <c r="I6" s="45">
        <v>210</v>
      </c>
      <c r="J6" s="44">
        <v>230</v>
      </c>
      <c r="K6" s="28"/>
      <c r="L6" s="48">
        <v>210</v>
      </c>
      <c r="M6" s="44">
        <v>135</v>
      </c>
      <c r="N6" s="45">
        <v>135</v>
      </c>
      <c r="O6" s="45">
        <v>145</v>
      </c>
      <c r="P6" s="48">
        <v>145</v>
      </c>
      <c r="Q6" s="45">
        <v>200</v>
      </c>
      <c r="R6" s="45">
        <v>210</v>
      </c>
      <c r="S6" s="44">
        <v>220</v>
      </c>
      <c r="T6" s="48">
        <v>210</v>
      </c>
      <c r="U6" s="48">
        <f t="shared" ref="U6:U7" si="0">L6+P6+T6</f>
        <v>565</v>
      </c>
      <c r="V6" s="53"/>
      <c r="W6" s="8"/>
    </row>
    <row r="7" spans="1:23" s="12" customFormat="1">
      <c r="A7" s="6"/>
      <c r="B7" s="17" t="s">
        <v>166</v>
      </c>
      <c r="C7" s="8" t="s">
        <v>23</v>
      </c>
      <c r="D7" s="10">
        <v>35900</v>
      </c>
      <c r="E7" s="6" t="s">
        <v>81</v>
      </c>
      <c r="F7" s="9" t="s">
        <v>30</v>
      </c>
      <c r="G7" s="8" t="s">
        <v>167</v>
      </c>
      <c r="H7" s="25">
        <v>77.5</v>
      </c>
      <c r="I7" s="44">
        <v>230</v>
      </c>
      <c r="J7" s="44">
        <v>230</v>
      </c>
      <c r="K7" s="44">
        <v>230</v>
      </c>
      <c r="L7" s="48">
        <v>0</v>
      </c>
      <c r="M7" s="28"/>
      <c r="N7" s="28"/>
      <c r="O7" s="28"/>
      <c r="P7" s="48"/>
      <c r="Q7" s="28"/>
      <c r="R7" s="28"/>
      <c r="S7" s="28"/>
      <c r="T7" s="48">
        <v>0</v>
      </c>
      <c r="U7" s="48">
        <f t="shared" si="0"/>
        <v>0</v>
      </c>
      <c r="V7" s="53"/>
      <c r="W7" s="8"/>
    </row>
    <row r="8" spans="1:23" s="12" customFormat="1">
      <c r="A8" s="6"/>
      <c r="B8" s="7" t="s">
        <v>48</v>
      </c>
      <c r="C8" s="8"/>
      <c r="D8" s="10"/>
      <c r="E8" s="6"/>
      <c r="F8" s="9"/>
      <c r="G8" s="8"/>
      <c r="H8" s="25"/>
      <c r="I8" s="28"/>
      <c r="J8" s="28"/>
      <c r="K8" s="28"/>
      <c r="L8" s="47"/>
      <c r="M8" s="28"/>
      <c r="N8" s="28"/>
      <c r="O8" s="28"/>
      <c r="P8" s="47"/>
      <c r="Q8" s="28"/>
      <c r="R8" s="28"/>
      <c r="S8" s="28"/>
      <c r="T8" s="47"/>
      <c r="U8" s="47"/>
      <c r="V8" s="53"/>
      <c r="W8" s="8"/>
    </row>
    <row r="9" spans="1:23" s="12" customFormat="1">
      <c r="A9" s="6">
        <v>1</v>
      </c>
      <c r="B9" s="17" t="s">
        <v>155</v>
      </c>
      <c r="C9" s="8" t="s">
        <v>50</v>
      </c>
      <c r="D9" s="10">
        <v>36172</v>
      </c>
      <c r="E9" s="6" t="s">
        <v>81</v>
      </c>
      <c r="F9" s="9" t="s">
        <v>146</v>
      </c>
      <c r="G9" s="8" t="s">
        <v>147</v>
      </c>
      <c r="H9" s="25">
        <v>88.7</v>
      </c>
      <c r="I9" s="45">
        <v>220</v>
      </c>
      <c r="J9" s="45">
        <v>230</v>
      </c>
      <c r="K9" s="45">
        <v>240</v>
      </c>
      <c r="L9" s="48">
        <v>240</v>
      </c>
      <c r="M9" s="45">
        <v>135</v>
      </c>
      <c r="N9" s="44">
        <v>145</v>
      </c>
      <c r="O9" s="44">
        <v>145</v>
      </c>
      <c r="P9" s="48">
        <v>135</v>
      </c>
      <c r="Q9" s="45">
        <v>235</v>
      </c>
      <c r="R9" s="45">
        <v>250</v>
      </c>
      <c r="S9" s="45">
        <v>262.5</v>
      </c>
      <c r="T9" s="48">
        <v>262.5</v>
      </c>
      <c r="U9" s="48">
        <f t="shared" ref="U9" si="1">L9+P9+T9</f>
        <v>637.5</v>
      </c>
      <c r="V9" s="57">
        <v>393.24200000000002</v>
      </c>
      <c r="W9" s="8"/>
    </row>
    <row r="10" spans="1:23" s="12" customFormat="1">
      <c r="A10" s="6">
        <v>1</v>
      </c>
      <c r="B10" s="17" t="s">
        <v>49</v>
      </c>
      <c r="C10" s="8" t="s">
        <v>50</v>
      </c>
      <c r="D10" s="10">
        <v>31624</v>
      </c>
      <c r="E10" s="6" t="s">
        <v>1</v>
      </c>
      <c r="F10" s="9" t="s">
        <v>46</v>
      </c>
      <c r="G10" s="8" t="s">
        <v>47</v>
      </c>
      <c r="H10" s="25">
        <v>88.1</v>
      </c>
      <c r="I10" s="44">
        <v>220</v>
      </c>
      <c r="J10" s="45">
        <v>220</v>
      </c>
      <c r="K10" s="44">
        <v>235</v>
      </c>
      <c r="L10" s="48">
        <v>220</v>
      </c>
      <c r="M10" s="45">
        <v>155</v>
      </c>
      <c r="N10" s="44">
        <v>162.5</v>
      </c>
      <c r="O10" s="44">
        <v>162.5</v>
      </c>
      <c r="P10" s="48">
        <v>155</v>
      </c>
      <c r="Q10" s="45">
        <v>245</v>
      </c>
      <c r="R10" s="45">
        <v>255</v>
      </c>
      <c r="S10" s="45">
        <v>265</v>
      </c>
      <c r="T10" s="48">
        <v>265</v>
      </c>
      <c r="U10" s="48">
        <f>L10+P10+T10</f>
        <v>640</v>
      </c>
      <c r="V10" s="55">
        <v>396.32</v>
      </c>
      <c r="W10" s="8"/>
    </row>
    <row r="11" spans="1:23" s="12" customFormat="1">
      <c r="A11" s="6"/>
      <c r="B11" s="7" t="s">
        <v>16</v>
      </c>
      <c r="C11" s="8"/>
      <c r="D11" s="10"/>
      <c r="E11" s="6"/>
      <c r="F11" s="9"/>
      <c r="G11" s="8"/>
      <c r="H11" s="25"/>
      <c r="I11" s="28"/>
      <c r="J11" s="28"/>
      <c r="K11" s="28"/>
      <c r="L11" s="47"/>
      <c r="M11" s="28"/>
      <c r="N11" s="28"/>
      <c r="O11" s="28"/>
      <c r="P11" s="47"/>
      <c r="Q11" s="28"/>
      <c r="R11" s="28"/>
      <c r="S11" s="28"/>
      <c r="T11" s="47"/>
      <c r="U11" s="47"/>
      <c r="V11" s="53"/>
      <c r="W11" s="8"/>
    </row>
    <row r="12" spans="1:23" s="12" customFormat="1">
      <c r="A12" s="43">
        <v>1</v>
      </c>
      <c r="B12" s="17" t="s">
        <v>139</v>
      </c>
      <c r="C12" s="8" t="s">
        <v>50</v>
      </c>
      <c r="D12" s="10">
        <v>32689</v>
      </c>
      <c r="E12" s="6" t="s">
        <v>1</v>
      </c>
      <c r="F12" s="9" t="s">
        <v>38</v>
      </c>
      <c r="G12" s="8" t="s">
        <v>14</v>
      </c>
      <c r="H12" s="25">
        <v>100</v>
      </c>
      <c r="I12" s="45">
        <v>210</v>
      </c>
      <c r="J12" s="45">
        <v>220</v>
      </c>
      <c r="K12" s="45">
        <v>230</v>
      </c>
      <c r="L12" s="48">
        <v>230</v>
      </c>
      <c r="M12" s="45">
        <v>150</v>
      </c>
      <c r="N12" s="45">
        <v>160</v>
      </c>
      <c r="O12" s="45">
        <v>167.5</v>
      </c>
      <c r="P12" s="48">
        <v>167.5</v>
      </c>
      <c r="Q12" s="45">
        <v>220</v>
      </c>
      <c r="R12" s="45">
        <v>230</v>
      </c>
      <c r="S12" s="45">
        <v>240</v>
      </c>
      <c r="T12" s="48">
        <v>240</v>
      </c>
      <c r="U12" s="48">
        <f t="shared" ref="U12:U13" si="2">L12+P12+T12</f>
        <v>637.5</v>
      </c>
      <c r="V12" s="53"/>
      <c r="W12" s="8"/>
    </row>
    <row r="13" spans="1:23" s="12" customFormat="1">
      <c r="A13" s="6">
        <v>2</v>
      </c>
      <c r="B13" s="17" t="s">
        <v>51</v>
      </c>
      <c r="C13" s="8" t="s">
        <v>52</v>
      </c>
      <c r="D13" s="10">
        <v>32116</v>
      </c>
      <c r="E13" s="6" t="s">
        <v>1</v>
      </c>
      <c r="F13" s="9" t="s">
        <v>46</v>
      </c>
      <c r="G13" s="8" t="s">
        <v>47</v>
      </c>
      <c r="H13" s="25">
        <v>98.6</v>
      </c>
      <c r="I13" s="44">
        <v>230</v>
      </c>
      <c r="J13" s="45">
        <v>230</v>
      </c>
      <c r="K13" s="45">
        <v>250</v>
      </c>
      <c r="L13" s="48">
        <v>250</v>
      </c>
      <c r="M13" s="45">
        <v>110</v>
      </c>
      <c r="N13" s="45">
        <v>120</v>
      </c>
      <c r="O13" s="44">
        <v>127.5</v>
      </c>
      <c r="P13" s="48">
        <v>120</v>
      </c>
      <c r="Q13" s="45">
        <v>230</v>
      </c>
      <c r="R13" s="45">
        <v>250</v>
      </c>
      <c r="S13" s="44">
        <v>267.5</v>
      </c>
      <c r="T13" s="48">
        <v>250</v>
      </c>
      <c r="U13" s="48">
        <f t="shared" si="2"/>
        <v>620</v>
      </c>
      <c r="V13" s="53"/>
      <c r="W13" s="8"/>
    </row>
    <row r="14" spans="1:23" s="12" customFormat="1">
      <c r="A14" s="6"/>
      <c r="B14" s="7" t="s">
        <v>39</v>
      </c>
      <c r="C14" s="8"/>
      <c r="D14" s="10"/>
      <c r="E14" s="6"/>
      <c r="F14" s="9"/>
      <c r="G14" s="8"/>
      <c r="H14" s="25"/>
      <c r="I14" s="28"/>
      <c r="J14" s="28"/>
      <c r="K14" s="28"/>
      <c r="L14" s="47"/>
      <c r="M14" s="28"/>
      <c r="N14" s="28"/>
      <c r="O14" s="28"/>
      <c r="P14" s="47"/>
      <c r="Q14" s="28"/>
      <c r="R14" s="28"/>
      <c r="S14" s="28"/>
      <c r="T14" s="47"/>
      <c r="U14" s="47"/>
      <c r="V14" s="53"/>
      <c r="W14" s="8"/>
    </row>
    <row r="15" spans="1:23" s="12" customFormat="1" ht="13.5" thickBot="1">
      <c r="A15" s="6">
        <v>1</v>
      </c>
      <c r="B15" s="17" t="s">
        <v>150</v>
      </c>
      <c r="C15" s="8" t="s">
        <v>151</v>
      </c>
      <c r="D15" s="10">
        <v>35054</v>
      </c>
      <c r="E15" s="6" t="s">
        <v>1</v>
      </c>
      <c r="F15" s="9" t="s">
        <v>146</v>
      </c>
      <c r="G15" s="8" t="s">
        <v>147</v>
      </c>
      <c r="H15" s="25">
        <v>107.1</v>
      </c>
      <c r="I15" s="45">
        <v>190</v>
      </c>
      <c r="J15" s="45">
        <v>200</v>
      </c>
      <c r="K15" s="45">
        <v>215</v>
      </c>
      <c r="L15" s="48">
        <v>215</v>
      </c>
      <c r="M15" s="45">
        <v>155</v>
      </c>
      <c r="N15" s="45">
        <v>165</v>
      </c>
      <c r="O15" s="44">
        <v>175</v>
      </c>
      <c r="P15" s="48">
        <v>165</v>
      </c>
      <c r="Q15" s="45">
        <v>265</v>
      </c>
      <c r="R15" s="45">
        <v>275</v>
      </c>
      <c r="S15" s="44">
        <v>285</v>
      </c>
      <c r="T15" s="48">
        <v>275</v>
      </c>
      <c r="U15" s="48">
        <f>L15+P15+T15</f>
        <v>655</v>
      </c>
      <c r="V15" s="56">
        <v>371.35199999999998</v>
      </c>
      <c r="W15" s="8"/>
    </row>
    <row r="16" spans="1:23" ht="13.5" thickBot="1">
      <c r="B16" s="13">
        <v>8</v>
      </c>
    </row>
    <row r="17" spans="1:23">
      <c r="B17" s="2" t="s">
        <v>4</v>
      </c>
      <c r="C17" s="3"/>
      <c r="D17" s="4"/>
    </row>
    <row r="18" spans="1:23">
      <c r="A18" s="6"/>
      <c r="B18" s="7" t="s">
        <v>0</v>
      </c>
      <c r="C18" s="8"/>
      <c r="D18" s="6"/>
      <c r="E18" s="6"/>
      <c r="F18" s="9"/>
      <c r="G18" s="8"/>
      <c r="H18" s="26"/>
      <c r="I18" s="29"/>
      <c r="J18" s="29"/>
      <c r="K18" s="29"/>
      <c r="L18" s="47"/>
      <c r="M18" s="28"/>
      <c r="N18" s="28"/>
      <c r="O18" s="28"/>
      <c r="P18" s="47"/>
      <c r="Q18" s="28"/>
      <c r="R18" s="28"/>
      <c r="S18" s="28"/>
      <c r="T18" s="47"/>
      <c r="U18" s="47"/>
      <c r="V18" s="53"/>
      <c r="W18" s="8"/>
    </row>
    <row r="19" spans="1:23" s="12" customFormat="1">
      <c r="A19" s="6"/>
      <c r="B19" s="7" t="s">
        <v>112</v>
      </c>
      <c r="C19" s="8"/>
      <c r="D19" s="10"/>
      <c r="E19" s="6"/>
      <c r="F19" s="9"/>
      <c r="G19" s="8"/>
      <c r="H19" s="25"/>
      <c r="I19" s="28"/>
      <c r="J19" s="28"/>
      <c r="K19" s="28"/>
      <c r="L19" s="47"/>
      <c r="M19" s="28"/>
      <c r="N19" s="28"/>
      <c r="O19" s="28"/>
      <c r="P19" s="47"/>
      <c r="Q19" s="28"/>
      <c r="R19" s="28"/>
      <c r="S19" s="28"/>
      <c r="T19" s="47"/>
      <c r="U19" s="47"/>
      <c r="V19" s="53"/>
      <c r="W19" s="8"/>
    </row>
    <row r="20" spans="1:23" s="12" customFormat="1">
      <c r="A20" s="6">
        <v>1</v>
      </c>
      <c r="B20" s="17" t="s">
        <v>113</v>
      </c>
      <c r="C20" s="8" t="s">
        <v>114</v>
      </c>
      <c r="D20" s="10">
        <v>31125</v>
      </c>
      <c r="E20" s="6" t="s">
        <v>1</v>
      </c>
      <c r="F20" s="9" t="s">
        <v>115</v>
      </c>
      <c r="G20" s="8" t="s">
        <v>116</v>
      </c>
      <c r="H20" s="25">
        <v>44</v>
      </c>
      <c r="I20" s="45">
        <v>100</v>
      </c>
      <c r="J20" s="45">
        <v>105</v>
      </c>
      <c r="K20" s="44">
        <v>107.5</v>
      </c>
      <c r="L20" s="48">
        <v>105</v>
      </c>
      <c r="M20" s="45">
        <v>57.5</v>
      </c>
      <c r="N20" s="45">
        <v>60</v>
      </c>
      <c r="O20" s="45">
        <v>62.5</v>
      </c>
      <c r="P20" s="48">
        <v>62.5</v>
      </c>
      <c r="Q20" s="45">
        <v>115</v>
      </c>
      <c r="R20" s="45">
        <v>120</v>
      </c>
      <c r="S20" s="45">
        <v>127.5</v>
      </c>
      <c r="T20" s="48">
        <v>127.5</v>
      </c>
      <c r="U20" s="48">
        <f>L20+P20+T20</f>
        <v>295</v>
      </c>
      <c r="V20" s="55">
        <v>371.11</v>
      </c>
      <c r="W20" s="8" t="s">
        <v>15</v>
      </c>
    </row>
    <row r="21" spans="1:23" s="12" customFormat="1">
      <c r="A21" s="6"/>
      <c r="B21" s="7" t="s">
        <v>72</v>
      </c>
      <c r="C21" s="8"/>
      <c r="D21" s="10"/>
      <c r="E21" s="6"/>
      <c r="F21" s="9"/>
      <c r="G21" s="8"/>
      <c r="H21" s="25"/>
      <c r="I21" s="28"/>
      <c r="J21" s="28"/>
      <c r="K21" s="28"/>
      <c r="L21" s="47"/>
      <c r="M21" s="28"/>
      <c r="N21" s="28"/>
      <c r="O21" s="28"/>
      <c r="P21" s="47"/>
      <c r="Q21" s="28"/>
      <c r="R21" s="28"/>
      <c r="S21" s="28"/>
      <c r="T21" s="47"/>
      <c r="U21" s="47"/>
      <c r="V21" s="53"/>
      <c r="W21" s="8"/>
    </row>
    <row r="22" spans="1:23" s="12" customFormat="1">
      <c r="A22" s="6">
        <v>1</v>
      </c>
      <c r="B22" s="17" t="s">
        <v>202</v>
      </c>
      <c r="C22" s="8" t="s">
        <v>114</v>
      </c>
      <c r="D22" s="10">
        <v>31898</v>
      </c>
      <c r="E22" s="6" t="s">
        <v>1</v>
      </c>
      <c r="F22" s="9" t="s">
        <v>123</v>
      </c>
      <c r="G22" s="8" t="s">
        <v>124</v>
      </c>
      <c r="H22" s="25">
        <v>54.9</v>
      </c>
      <c r="I22" s="45">
        <v>97.5</v>
      </c>
      <c r="J22" s="44">
        <v>102.5</v>
      </c>
      <c r="K22" s="45">
        <v>105</v>
      </c>
      <c r="L22" s="48">
        <v>105</v>
      </c>
      <c r="M22" s="45">
        <v>60</v>
      </c>
      <c r="N22" s="45">
        <v>62.5</v>
      </c>
      <c r="O22" s="44">
        <v>65</v>
      </c>
      <c r="P22" s="48">
        <v>62.5</v>
      </c>
      <c r="Q22" s="45">
        <v>140</v>
      </c>
      <c r="R22" s="45">
        <v>147.5</v>
      </c>
      <c r="S22" s="28"/>
      <c r="T22" s="48">
        <v>147.5</v>
      </c>
      <c r="U22" s="48">
        <f>L22+P22+T22</f>
        <v>315</v>
      </c>
      <c r="V22" s="56">
        <v>334.089</v>
      </c>
      <c r="W22" s="8" t="s">
        <v>125</v>
      </c>
    </row>
    <row r="23" spans="1:23" s="12" customFormat="1">
      <c r="A23" s="6"/>
      <c r="B23" s="7" t="s">
        <v>56</v>
      </c>
      <c r="C23" s="8"/>
      <c r="D23" s="10"/>
      <c r="E23" s="6"/>
      <c r="F23" s="9"/>
      <c r="G23" s="8"/>
      <c r="H23" s="25"/>
      <c r="I23" s="28"/>
      <c r="J23" s="28"/>
      <c r="K23" s="28"/>
      <c r="L23" s="47"/>
      <c r="M23" s="28"/>
      <c r="N23" s="28"/>
      <c r="O23" s="28"/>
      <c r="P23" s="47"/>
      <c r="Q23" s="28"/>
      <c r="R23" s="28"/>
      <c r="S23" s="28"/>
      <c r="T23" s="47"/>
      <c r="U23" s="47"/>
      <c r="V23" s="53"/>
      <c r="W23" s="8"/>
    </row>
    <row r="24" spans="1:23" s="12" customFormat="1">
      <c r="A24" s="6">
        <v>1</v>
      </c>
      <c r="B24" s="17" t="s">
        <v>171</v>
      </c>
      <c r="C24" s="8" t="s">
        <v>13</v>
      </c>
      <c r="D24" s="10">
        <v>24466</v>
      </c>
      <c r="E24" s="6" t="s">
        <v>101</v>
      </c>
      <c r="F24" s="9" t="s">
        <v>123</v>
      </c>
      <c r="G24" s="8" t="s">
        <v>172</v>
      </c>
      <c r="H24" s="25">
        <v>60</v>
      </c>
      <c r="I24" s="44">
        <v>65</v>
      </c>
      <c r="J24" s="44">
        <v>65</v>
      </c>
      <c r="K24" s="45">
        <v>65</v>
      </c>
      <c r="L24" s="48">
        <v>65</v>
      </c>
      <c r="M24" s="44">
        <v>40</v>
      </c>
      <c r="N24" s="44">
        <v>40</v>
      </c>
      <c r="O24" s="45">
        <v>40</v>
      </c>
      <c r="P24" s="48">
        <v>40</v>
      </c>
      <c r="Q24" s="45">
        <v>70</v>
      </c>
      <c r="R24" s="28"/>
      <c r="S24" s="28"/>
      <c r="T24" s="48">
        <v>70</v>
      </c>
      <c r="U24" s="48">
        <f>L24+P24+T24</f>
        <v>175</v>
      </c>
      <c r="V24" s="53"/>
      <c r="W24" s="8"/>
    </row>
    <row r="25" spans="1:23" s="12" customFormat="1">
      <c r="A25" s="6"/>
      <c r="B25" s="7" t="s">
        <v>11</v>
      </c>
      <c r="C25" s="8"/>
      <c r="D25" s="10"/>
      <c r="E25" s="6"/>
      <c r="F25" s="9"/>
      <c r="G25" s="8"/>
      <c r="H25" s="25"/>
      <c r="I25" s="28"/>
      <c r="J25" s="28"/>
      <c r="K25" s="28"/>
      <c r="L25" s="47"/>
      <c r="M25" s="28"/>
      <c r="N25" s="28"/>
      <c r="O25" s="28"/>
      <c r="P25" s="47"/>
      <c r="Q25" s="28"/>
      <c r="R25" s="28"/>
      <c r="S25" s="28"/>
      <c r="T25" s="47"/>
      <c r="U25" s="47"/>
      <c r="V25" s="53"/>
      <c r="W25" s="8"/>
    </row>
    <row r="26" spans="1:23" s="12" customFormat="1">
      <c r="A26" s="6">
        <v>1</v>
      </c>
      <c r="B26" s="17" t="s">
        <v>174</v>
      </c>
      <c r="C26" s="8" t="s">
        <v>175</v>
      </c>
      <c r="D26" s="10">
        <v>35861</v>
      </c>
      <c r="E26" s="6" t="s">
        <v>81</v>
      </c>
      <c r="F26" s="9" t="s">
        <v>30</v>
      </c>
      <c r="G26" s="8" t="s">
        <v>167</v>
      </c>
      <c r="H26" s="25">
        <v>64.2</v>
      </c>
      <c r="I26" s="45">
        <v>90</v>
      </c>
      <c r="J26" s="45">
        <v>97.5</v>
      </c>
      <c r="K26" s="45">
        <v>105</v>
      </c>
      <c r="L26" s="48">
        <v>105</v>
      </c>
      <c r="M26" s="45">
        <v>50</v>
      </c>
      <c r="N26" s="44">
        <v>52.5</v>
      </c>
      <c r="O26" s="28"/>
      <c r="P26" s="48">
        <v>50</v>
      </c>
      <c r="Q26" s="45">
        <v>95</v>
      </c>
      <c r="R26" s="45">
        <v>105</v>
      </c>
      <c r="S26" s="45">
        <v>110</v>
      </c>
      <c r="T26" s="48">
        <v>110</v>
      </c>
      <c r="U26" s="48">
        <f t="shared" ref="U26:U30" si="3">L26+P26+T26</f>
        <v>265</v>
      </c>
      <c r="V26" s="53"/>
      <c r="W26" s="8"/>
    </row>
    <row r="27" spans="1:23" s="12" customFormat="1">
      <c r="A27" s="6">
        <v>1</v>
      </c>
      <c r="B27" s="17" t="s">
        <v>12</v>
      </c>
      <c r="C27" s="8" t="s">
        <v>13</v>
      </c>
      <c r="D27" s="10">
        <v>29547</v>
      </c>
      <c r="E27" s="6" t="s">
        <v>1</v>
      </c>
      <c r="F27" s="9" t="s">
        <v>38</v>
      </c>
      <c r="G27" s="8" t="s">
        <v>14</v>
      </c>
      <c r="H27" s="25">
        <v>63.8</v>
      </c>
      <c r="I27" s="45">
        <v>110</v>
      </c>
      <c r="J27" s="45">
        <v>120</v>
      </c>
      <c r="K27" s="45">
        <v>125</v>
      </c>
      <c r="L27" s="48">
        <v>125</v>
      </c>
      <c r="M27" s="45">
        <v>70</v>
      </c>
      <c r="N27" s="45">
        <v>77.5</v>
      </c>
      <c r="O27" s="45">
        <v>82.5</v>
      </c>
      <c r="P27" s="48">
        <v>82.5</v>
      </c>
      <c r="Q27" s="45">
        <v>150</v>
      </c>
      <c r="R27" s="45">
        <v>165</v>
      </c>
      <c r="S27" s="45">
        <v>170</v>
      </c>
      <c r="T27" s="48">
        <v>170</v>
      </c>
      <c r="U27" s="48">
        <f t="shared" ref="U27" si="4">L27+P27+T27</f>
        <v>377.5</v>
      </c>
      <c r="V27" s="57">
        <v>355.01</v>
      </c>
      <c r="W27" s="8" t="s">
        <v>15</v>
      </c>
    </row>
    <row r="28" spans="1:23" s="12" customFormat="1">
      <c r="A28" s="6">
        <v>2</v>
      </c>
      <c r="B28" s="17" t="s">
        <v>44</v>
      </c>
      <c r="C28" s="8" t="s">
        <v>45</v>
      </c>
      <c r="D28" s="10">
        <v>31549</v>
      </c>
      <c r="E28" s="6" t="s">
        <v>1</v>
      </c>
      <c r="F28" s="9" t="s">
        <v>46</v>
      </c>
      <c r="G28" s="8" t="s">
        <v>47</v>
      </c>
      <c r="H28" s="25">
        <v>65.8</v>
      </c>
      <c r="I28" s="44">
        <v>125</v>
      </c>
      <c r="J28" s="45">
        <v>135</v>
      </c>
      <c r="K28" s="44">
        <v>142.5</v>
      </c>
      <c r="L28" s="48">
        <v>135</v>
      </c>
      <c r="M28" s="45">
        <v>60</v>
      </c>
      <c r="N28" s="44">
        <v>67.5</v>
      </c>
      <c r="O28" s="45">
        <v>67.5</v>
      </c>
      <c r="P28" s="48">
        <v>67.5</v>
      </c>
      <c r="Q28" s="45">
        <v>130</v>
      </c>
      <c r="R28" s="45">
        <v>145</v>
      </c>
      <c r="S28" s="45">
        <v>157.5</v>
      </c>
      <c r="T28" s="48">
        <v>157.5</v>
      </c>
      <c r="U28" s="48">
        <f t="shared" si="3"/>
        <v>360</v>
      </c>
      <c r="V28" s="53"/>
      <c r="W28" s="8"/>
    </row>
    <row r="29" spans="1:23" s="12" customFormat="1">
      <c r="A29" s="6">
        <v>3</v>
      </c>
      <c r="B29" s="17" t="s">
        <v>87</v>
      </c>
      <c r="C29" s="8" t="s">
        <v>88</v>
      </c>
      <c r="D29" s="10">
        <v>29663</v>
      </c>
      <c r="E29" s="6" t="s">
        <v>1</v>
      </c>
      <c r="F29" s="9" t="s">
        <v>38</v>
      </c>
      <c r="G29" s="8" t="s">
        <v>14</v>
      </c>
      <c r="H29" s="25">
        <v>67.2</v>
      </c>
      <c r="I29" s="45">
        <v>110</v>
      </c>
      <c r="J29" s="45">
        <v>115</v>
      </c>
      <c r="K29" s="45">
        <v>120</v>
      </c>
      <c r="L29" s="48">
        <v>120</v>
      </c>
      <c r="M29" s="45">
        <v>50</v>
      </c>
      <c r="N29" s="45">
        <v>55</v>
      </c>
      <c r="O29" s="44">
        <v>57.5</v>
      </c>
      <c r="P29" s="48">
        <v>55</v>
      </c>
      <c r="Q29" s="45">
        <v>120</v>
      </c>
      <c r="R29" s="45">
        <v>125</v>
      </c>
      <c r="S29" s="45">
        <v>132.5</v>
      </c>
      <c r="T29" s="48">
        <v>132.5</v>
      </c>
      <c r="U29" s="48">
        <f t="shared" si="3"/>
        <v>307.5</v>
      </c>
      <c r="V29" s="53"/>
      <c r="W29" s="8"/>
    </row>
    <row r="30" spans="1:23" s="12" customFormat="1">
      <c r="A30" s="6">
        <v>1</v>
      </c>
      <c r="B30" s="17" t="s">
        <v>12</v>
      </c>
      <c r="C30" s="8" t="s">
        <v>13</v>
      </c>
      <c r="D30" s="10">
        <v>29547</v>
      </c>
      <c r="E30" s="6" t="s">
        <v>109</v>
      </c>
      <c r="F30" s="9" t="s">
        <v>38</v>
      </c>
      <c r="G30" s="8" t="s">
        <v>14</v>
      </c>
      <c r="H30" s="25">
        <v>63.8</v>
      </c>
      <c r="I30" s="45">
        <v>110</v>
      </c>
      <c r="J30" s="45">
        <v>120</v>
      </c>
      <c r="K30" s="45">
        <v>125</v>
      </c>
      <c r="L30" s="48">
        <v>125</v>
      </c>
      <c r="M30" s="45">
        <v>70</v>
      </c>
      <c r="N30" s="45">
        <v>77.5</v>
      </c>
      <c r="O30" s="45">
        <v>82.5</v>
      </c>
      <c r="P30" s="48">
        <v>82.5</v>
      </c>
      <c r="Q30" s="45">
        <v>150</v>
      </c>
      <c r="R30" s="45">
        <v>165</v>
      </c>
      <c r="S30" s="45">
        <v>170</v>
      </c>
      <c r="T30" s="48">
        <v>170</v>
      </c>
      <c r="U30" s="48">
        <f t="shared" si="3"/>
        <v>377.5</v>
      </c>
      <c r="V30" s="53"/>
      <c r="W30" s="8" t="s">
        <v>15</v>
      </c>
    </row>
    <row r="31" spans="1:23" s="12" customFormat="1">
      <c r="A31" s="6"/>
      <c r="B31" s="7" t="s">
        <v>22</v>
      </c>
      <c r="C31" s="8"/>
      <c r="D31" s="10"/>
      <c r="E31" s="6"/>
      <c r="F31" s="9"/>
      <c r="G31" s="8"/>
      <c r="H31" s="25"/>
      <c r="I31" s="28"/>
      <c r="J31" s="28"/>
      <c r="K31" s="28"/>
      <c r="L31" s="47"/>
      <c r="M31" s="28"/>
      <c r="N31" s="28"/>
      <c r="O31" s="28"/>
      <c r="P31" s="47"/>
      <c r="Q31" s="28"/>
      <c r="R31" s="28"/>
      <c r="S31" s="28"/>
      <c r="T31" s="47"/>
      <c r="U31" s="47"/>
      <c r="V31" s="53"/>
      <c r="W31" s="8"/>
    </row>
    <row r="32" spans="1:23" s="12" customFormat="1" ht="13.5" thickBot="1">
      <c r="A32" s="6">
        <v>1</v>
      </c>
      <c r="B32" s="17" t="s">
        <v>91</v>
      </c>
      <c r="C32" s="8" t="s">
        <v>92</v>
      </c>
      <c r="D32" s="10">
        <v>29696</v>
      </c>
      <c r="E32" s="6" t="s">
        <v>1</v>
      </c>
      <c r="F32" s="9" t="s">
        <v>38</v>
      </c>
      <c r="G32" s="8" t="s">
        <v>14</v>
      </c>
      <c r="H32" s="25">
        <v>80</v>
      </c>
      <c r="I32" s="44">
        <v>100</v>
      </c>
      <c r="J32" s="45">
        <v>100</v>
      </c>
      <c r="K32" s="45">
        <v>105</v>
      </c>
      <c r="L32" s="48">
        <v>105</v>
      </c>
      <c r="M32" s="45">
        <v>70</v>
      </c>
      <c r="N32" s="44">
        <v>75</v>
      </c>
      <c r="O32" s="45">
        <v>75</v>
      </c>
      <c r="P32" s="48">
        <v>75</v>
      </c>
      <c r="Q32" s="45">
        <v>120</v>
      </c>
      <c r="R32" s="44">
        <v>135</v>
      </c>
      <c r="S32" s="45">
        <v>135</v>
      </c>
      <c r="T32" s="48">
        <v>135</v>
      </c>
      <c r="U32" s="48">
        <f>L32+P32+T32</f>
        <v>315</v>
      </c>
      <c r="V32" s="53"/>
      <c r="W32" s="8" t="s">
        <v>15</v>
      </c>
    </row>
    <row r="33" spans="1:23" s="11" customFormat="1" ht="13.5" thickBot="1">
      <c r="A33" s="1"/>
      <c r="B33" s="13">
        <v>8</v>
      </c>
      <c r="C33" s="1"/>
      <c r="D33" s="1"/>
      <c r="E33" s="1"/>
      <c r="F33" s="5"/>
      <c r="G33"/>
      <c r="H33" s="2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52"/>
      <c r="W33" s="14"/>
    </row>
    <row r="34" spans="1:23" s="12" customFormat="1">
      <c r="A34" s="6"/>
      <c r="B34" s="7" t="s">
        <v>2</v>
      </c>
      <c r="C34" s="8"/>
      <c r="D34" s="10"/>
      <c r="E34" s="6"/>
      <c r="F34" s="9"/>
      <c r="G34" s="8"/>
      <c r="H34" s="25"/>
      <c r="I34" s="28"/>
      <c r="J34" s="28"/>
      <c r="K34" s="28"/>
      <c r="L34" s="47"/>
      <c r="M34" s="28"/>
      <c r="N34" s="28"/>
      <c r="O34" s="28"/>
      <c r="P34" s="47"/>
      <c r="Q34" s="28"/>
      <c r="R34" s="28"/>
      <c r="S34" s="28"/>
      <c r="T34" s="47"/>
      <c r="U34" s="47"/>
      <c r="V34" s="53"/>
      <c r="W34" s="8"/>
    </row>
    <row r="35" spans="1:23" s="12" customFormat="1">
      <c r="A35" s="6"/>
      <c r="B35" s="7" t="s">
        <v>53</v>
      </c>
      <c r="C35" s="8"/>
      <c r="D35" s="10"/>
      <c r="E35" s="6"/>
      <c r="F35" s="9"/>
      <c r="G35" s="8"/>
      <c r="H35" s="25"/>
      <c r="I35" s="28"/>
      <c r="J35" s="28"/>
      <c r="K35" s="28"/>
      <c r="L35" s="47"/>
      <c r="M35" s="28"/>
      <c r="N35" s="28"/>
      <c r="O35" s="28"/>
      <c r="P35" s="47"/>
      <c r="Q35" s="28"/>
      <c r="R35" s="28"/>
      <c r="S35" s="28"/>
      <c r="T35" s="47"/>
      <c r="U35" s="47"/>
      <c r="V35" s="53"/>
      <c r="W35" s="8"/>
    </row>
    <row r="36" spans="1:23" s="12" customFormat="1">
      <c r="A36" s="6">
        <v>1</v>
      </c>
      <c r="B36" s="17" t="s">
        <v>136</v>
      </c>
      <c r="C36" s="8" t="s">
        <v>137</v>
      </c>
      <c r="D36" s="10">
        <v>34496</v>
      </c>
      <c r="E36" s="6" t="s">
        <v>1</v>
      </c>
      <c r="F36" s="9" t="s">
        <v>38</v>
      </c>
      <c r="G36" s="8" t="s">
        <v>14</v>
      </c>
      <c r="H36" s="25">
        <v>70.599999999999994</v>
      </c>
      <c r="I36" s="45">
        <v>145</v>
      </c>
      <c r="J36" s="45">
        <v>152.5</v>
      </c>
      <c r="K36" s="45">
        <v>160</v>
      </c>
      <c r="L36" s="48">
        <v>160</v>
      </c>
      <c r="M36" s="44">
        <v>105</v>
      </c>
      <c r="N36" s="45">
        <v>105</v>
      </c>
      <c r="O36" s="44">
        <v>112.5</v>
      </c>
      <c r="P36" s="48">
        <v>105</v>
      </c>
      <c r="Q36" s="44">
        <v>190</v>
      </c>
      <c r="R36" s="45">
        <v>190</v>
      </c>
      <c r="S36" s="44">
        <v>205</v>
      </c>
      <c r="T36" s="48">
        <v>190</v>
      </c>
      <c r="U36" s="48">
        <f t="shared" ref="U36:U37" si="5">L36+P36+T36</f>
        <v>455</v>
      </c>
      <c r="V36" s="53"/>
      <c r="W36" s="8"/>
    </row>
    <row r="37" spans="1:23" s="12" customFormat="1">
      <c r="A37" s="6"/>
      <c r="B37" s="17" t="s">
        <v>110</v>
      </c>
      <c r="C37" s="8" t="s">
        <v>23</v>
      </c>
      <c r="D37" s="10">
        <v>34329</v>
      </c>
      <c r="E37" s="6" t="s">
        <v>1</v>
      </c>
      <c r="F37" s="9" t="s">
        <v>38</v>
      </c>
      <c r="G37" s="8" t="s">
        <v>14</v>
      </c>
      <c r="H37" s="25">
        <v>74.599999999999994</v>
      </c>
      <c r="I37" s="44">
        <v>190</v>
      </c>
      <c r="J37" s="44">
        <v>190</v>
      </c>
      <c r="K37" s="28"/>
      <c r="L37" s="48">
        <v>0</v>
      </c>
      <c r="M37" s="28"/>
      <c r="N37" s="28"/>
      <c r="O37" s="28"/>
      <c r="P37" s="48">
        <v>0</v>
      </c>
      <c r="Q37" s="28"/>
      <c r="R37" s="28"/>
      <c r="S37" s="28"/>
      <c r="T37" s="48">
        <v>0</v>
      </c>
      <c r="U37" s="48">
        <f t="shared" si="5"/>
        <v>0</v>
      </c>
      <c r="V37" s="53"/>
      <c r="W37" s="8"/>
    </row>
    <row r="38" spans="1:23" s="12" customFormat="1">
      <c r="A38" s="6"/>
      <c r="B38" s="7" t="s">
        <v>22</v>
      </c>
      <c r="C38" s="8"/>
      <c r="D38" s="10"/>
      <c r="E38" s="6"/>
      <c r="F38" s="9"/>
      <c r="G38" s="8"/>
      <c r="H38" s="25"/>
      <c r="I38" s="28"/>
      <c r="J38" s="28"/>
      <c r="K38" s="28"/>
      <c r="L38" s="47"/>
      <c r="M38" s="28"/>
      <c r="N38" s="28"/>
      <c r="O38" s="28"/>
      <c r="P38" s="47"/>
      <c r="Q38" s="28"/>
      <c r="R38" s="28"/>
      <c r="S38" s="28"/>
      <c r="T38" s="47"/>
      <c r="U38" s="47"/>
      <c r="V38" s="53"/>
      <c r="W38" s="8"/>
    </row>
    <row r="39" spans="1:23" s="12" customFormat="1">
      <c r="A39" s="6">
        <v>1</v>
      </c>
      <c r="B39" s="17" t="s">
        <v>152</v>
      </c>
      <c r="C39" s="8" t="s">
        <v>63</v>
      </c>
      <c r="D39" s="10">
        <v>37949</v>
      </c>
      <c r="E39" s="6" t="s">
        <v>78</v>
      </c>
      <c r="F39" s="9" t="s">
        <v>146</v>
      </c>
      <c r="G39" s="8" t="s">
        <v>147</v>
      </c>
      <c r="H39" s="25">
        <v>80.3</v>
      </c>
      <c r="I39" s="45">
        <v>115</v>
      </c>
      <c r="J39" s="45">
        <v>125</v>
      </c>
      <c r="K39" s="44">
        <v>130</v>
      </c>
      <c r="L39" s="48">
        <v>125</v>
      </c>
      <c r="M39" s="45">
        <v>75</v>
      </c>
      <c r="N39" s="45">
        <v>80</v>
      </c>
      <c r="O39" s="45">
        <v>82.5</v>
      </c>
      <c r="P39" s="48">
        <v>82.5</v>
      </c>
      <c r="Q39" s="45">
        <v>135</v>
      </c>
      <c r="R39" s="45">
        <v>145</v>
      </c>
      <c r="S39" s="44">
        <v>155</v>
      </c>
      <c r="T39" s="48">
        <v>145</v>
      </c>
      <c r="U39" s="48">
        <f t="shared" ref="U39:U41" si="6">L39+P39+T39</f>
        <v>352.5</v>
      </c>
      <c r="V39" s="53"/>
      <c r="W39" s="8"/>
    </row>
    <row r="40" spans="1:23" s="12" customFormat="1">
      <c r="A40" s="6">
        <v>1</v>
      </c>
      <c r="B40" s="17" t="s">
        <v>25</v>
      </c>
      <c r="C40" s="8" t="s">
        <v>24</v>
      </c>
      <c r="D40" s="10">
        <v>34677</v>
      </c>
      <c r="E40" s="6" t="s">
        <v>1</v>
      </c>
      <c r="F40" s="9" t="s">
        <v>26</v>
      </c>
      <c r="G40" s="8" t="s">
        <v>27</v>
      </c>
      <c r="H40" s="25">
        <v>80.099999999999994</v>
      </c>
      <c r="I40" s="45">
        <v>165</v>
      </c>
      <c r="J40" s="45">
        <v>170</v>
      </c>
      <c r="K40" s="45">
        <v>175</v>
      </c>
      <c r="L40" s="48">
        <v>175</v>
      </c>
      <c r="M40" s="44">
        <v>90</v>
      </c>
      <c r="N40" s="45">
        <v>90</v>
      </c>
      <c r="O40" s="45">
        <v>95</v>
      </c>
      <c r="P40" s="48">
        <v>95</v>
      </c>
      <c r="Q40" s="45">
        <v>200</v>
      </c>
      <c r="R40" s="45">
        <v>210</v>
      </c>
      <c r="S40" s="45">
        <v>215</v>
      </c>
      <c r="T40" s="48">
        <v>215</v>
      </c>
      <c r="U40" s="48">
        <f t="shared" si="6"/>
        <v>485</v>
      </c>
      <c r="V40" s="53"/>
      <c r="W40" s="8"/>
    </row>
    <row r="41" spans="1:23" s="12" customFormat="1">
      <c r="A41" s="6">
        <v>2</v>
      </c>
      <c r="B41" s="17" t="s">
        <v>161</v>
      </c>
      <c r="C41" s="8" t="s">
        <v>183</v>
      </c>
      <c r="D41" s="10">
        <v>31349</v>
      </c>
      <c r="E41" s="6" t="s">
        <v>1</v>
      </c>
      <c r="F41" s="9" t="s">
        <v>38</v>
      </c>
      <c r="G41" s="8" t="s">
        <v>14</v>
      </c>
      <c r="H41" s="25">
        <v>80.8</v>
      </c>
      <c r="I41" s="45">
        <v>140</v>
      </c>
      <c r="J41" s="44">
        <v>155</v>
      </c>
      <c r="K41" s="44">
        <v>160</v>
      </c>
      <c r="L41" s="48">
        <v>140</v>
      </c>
      <c r="M41" s="45">
        <v>90</v>
      </c>
      <c r="N41" s="45">
        <v>95</v>
      </c>
      <c r="O41" s="44">
        <v>100</v>
      </c>
      <c r="P41" s="48">
        <v>95</v>
      </c>
      <c r="Q41" s="45">
        <v>160</v>
      </c>
      <c r="R41" s="45">
        <v>170</v>
      </c>
      <c r="S41" s="45">
        <v>180</v>
      </c>
      <c r="T41" s="48">
        <v>180</v>
      </c>
      <c r="U41" s="48">
        <f t="shared" si="6"/>
        <v>415</v>
      </c>
      <c r="V41" s="53"/>
      <c r="W41" s="8"/>
    </row>
    <row r="42" spans="1:23" s="12" customFormat="1">
      <c r="A42" s="6"/>
      <c r="B42" s="7" t="s">
        <v>48</v>
      </c>
      <c r="C42" s="8"/>
      <c r="D42" s="10"/>
      <c r="E42" s="6"/>
      <c r="F42" s="9"/>
      <c r="G42" s="8"/>
      <c r="H42" s="25"/>
      <c r="I42" s="28"/>
      <c r="J42" s="28"/>
      <c r="K42" s="28"/>
      <c r="L42" s="47"/>
      <c r="M42" s="28"/>
      <c r="N42" s="28"/>
      <c r="O42" s="28"/>
      <c r="P42" s="47"/>
      <c r="Q42" s="28"/>
      <c r="R42" s="28"/>
      <c r="S42" s="28"/>
      <c r="T42" s="47"/>
      <c r="U42" s="47"/>
      <c r="V42" s="53"/>
      <c r="W42" s="8"/>
    </row>
    <row r="43" spans="1:23" s="12" customFormat="1">
      <c r="A43" s="6">
        <v>1</v>
      </c>
      <c r="B43" s="17" t="s">
        <v>83</v>
      </c>
      <c r="C43" s="8" t="s">
        <v>70</v>
      </c>
      <c r="D43" s="10">
        <v>30140</v>
      </c>
      <c r="E43" s="6" t="s">
        <v>1</v>
      </c>
      <c r="F43" s="9" t="s">
        <v>38</v>
      </c>
      <c r="G43" s="8" t="s">
        <v>14</v>
      </c>
      <c r="H43" s="25">
        <v>88.2</v>
      </c>
      <c r="I43" s="45">
        <v>220</v>
      </c>
      <c r="J43" s="44">
        <v>235</v>
      </c>
      <c r="K43" s="44">
        <v>235</v>
      </c>
      <c r="L43" s="48">
        <v>220</v>
      </c>
      <c r="M43" s="45">
        <v>140</v>
      </c>
      <c r="N43" s="45">
        <v>150</v>
      </c>
      <c r="O43" s="45">
        <v>160</v>
      </c>
      <c r="P43" s="48">
        <v>160</v>
      </c>
      <c r="Q43" s="45">
        <v>215</v>
      </c>
      <c r="R43" s="45">
        <v>225</v>
      </c>
      <c r="S43" s="45">
        <v>235</v>
      </c>
      <c r="T43" s="48">
        <v>235</v>
      </c>
      <c r="U43" s="48">
        <f>L43+P43+T43</f>
        <v>615</v>
      </c>
      <c r="V43" s="57">
        <v>380.59300000000002</v>
      </c>
      <c r="W43" s="8"/>
    </row>
    <row r="44" spans="1:23" s="12" customFormat="1">
      <c r="A44" s="6"/>
      <c r="B44" s="7" t="s">
        <v>16</v>
      </c>
      <c r="C44" s="8"/>
      <c r="D44" s="10"/>
      <c r="E44" s="6"/>
      <c r="F44" s="9"/>
      <c r="G44" s="8"/>
      <c r="H44" s="25"/>
      <c r="I44" s="28"/>
      <c r="J44" s="28"/>
      <c r="K44" s="28"/>
      <c r="L44" s="47"/>
      <c r="M44" s="28"/>
      <c r="N44" s="28"/>
      <c r="O44" s="28"/>
      <c r="P44" s="47"/>
      <c r="Q44" s="28"/>
      <c r="R44" s="28"/>
      <c r="S44" s="28"/>
      <c r="T44" s="47"/>
      <c r="U44" s="47"/>
      <c r="V44" s="53"/>
      <c r="W44" s="8"/>
    </row>
    <row r="45" spans="1:23" s="12" customFormat="1">
      <c r="A45" s="6">
        <v>1</v>
      </c>
      <c r="B45" s="17" t="s">
        <v>62</v>
      </c>
      <c r="C45" s="8" t="s">
        <v>63</v>
      </c>
      <c r="D45" s="10">
        <v>33896</v>
      </c>
      <c r="E45" s="6" t="s">
        <v>1</v>
      </c>
      <c r="F45" s="9" t="s">
        <v>46</v>
      </c>
      <c r="G45" s="8" t="s">
        <v>64</v>
      </c>
      <c r="H45" s="25">
        <v>99.4</v>
      </c>
      <c r="I45" s="45">
        <v>220</v>
      </c>
      <c r="J45" s="45">
        <v>230</v>
      </c>
      <c r="K45" s="45">
        <v>240</v>
      </c>
      <c r="L45" s="48">
        <v>240</v>
      </c>
      <c r="M45" s="45">
        <v>150</v>
      </c>
      <c r="N45" s="45">
        <v>155</v>
      </c>
      <c r="O45" s="45">
        <v>157.5</v>
      </c>
      <c r="P45" s="48">
        <v>157.5</v>
      </c>
      <c r="Q45" s="45">
        <v>260</v>
      </c>
      <c r="R45" s="44">
        <v>270</v>
      </c>
      <c r="S45" s="45">
        <v>280</v>
      </c>
      <c r="T45" s="48">
        <v>280</v>
      </c>
      <c r="U45" s="48">
        <f t="shared" ref="U45:U48" si="7">L45+P45+T45</f>
        <v>677.5</v>
      </c>
      <c r="V45" s="55">
        <v>394.84699999999998</v>
      </c>
      <c r="W45" s="8" t="s">
        <v>65</v>
      </c>
    </row>
    <row r="46" spans="1:23" s="12" customFormat="1">
      <c r="A46" s="6">
        <v>2</v>
      </c>
      <c r="B46" s="17" t="s">
        <v>28</v>
      </c>
      <c r="C46" s="8" t="s">
        <v>19</v>
      </c>
      <c r="D46" s="10">
        <v>33573</v>
      </c>
      <c r="E46" s="6" t="s">
        <v>1</v>
      </c>
      <c r="F46" s="9" t="s">
        <v>38</v>
      </c>
      <c r="G46" s="8" t="s">
        <v>14</v>
      </c>
      <c r="H46" s="25">
        <v>97.7</v>
      </c>
      <c r="I46" s="45">
        <v>200</v>
      </c>
      <c r="J46" s="45">
        <v>210</v>
      </c>
      <c r="K46" s="45">
        <v>215</v>
      </c>
      <c r="L46" s="48">
        <v>215</v>
      </c>
      <c r="M46" s="45">
        <v>130</v>
      </c>
      <c r="N46" s="45">
        <v>140</v>
      </c>
      <c r="O46" s="45">
        <v>150</v>
      </c>
      <c r="P46" s="48">
        <v>150</v>
      </c>
      <c r="Q46" s="45">
        <v>230</v>
      </c>
      <c r="R46" s="45">
        <v>240</v>
      </c>
      <c r="S46" s="45">
        <v>255</v>
      </c>
      <c r="T46" s="48">
        <v>255</v>
      </c>
      <c r="U46" s="48">
        <f t="shared" si="7"/>
        <v>620</v>
      </c>
      <c r="V46" s="56">
        <v>364.03300000000002</v>
      </c>
      <c r="W46" s="8" t="s">
        <v>15</v>
      </c>
    </row>
    <row r="47" spans="1:23" s="12" customFormat="1">
      <c r="A47" s="6">
        <v>3</v>
      </c>
      <c r="B47" s="17" t="s">
        <v>164</v>
      </c>
      <c r="C47" s="8" t="s">
        <v>33</v>
      </c>
      <c r="D47" s="10">
        <v>32381</v>
      </c>
      <c r="E47" s="6" t="s">
        <v>1</v>
      </c>
      <c r="F47" s="9" t="s">
        <v>38</v>
      </c>
      <c r="G47" s="8" t="s">
        <v>14</v>
      </c>
      <c r="H47" s="25">
        <v>97</v>
      </c>
      <c r="I47" s="45">
        <v>165</v>
      </c>
      <c r="J47" s="45">
        <v>175</v>
      </c>
      <c r="K47" s="44">
        <v>185</v>
      </c>
      <c r="L47" s="48">
        <v>175</v>
      </c>
      <c r="M47" s="51">
        <v>120</v>
      </c>
      <c r="N47" s="44">
        <v>125</v>
      </c>
      <c r="O47" s="45">
        <v>125</v>
      </c>
      <c r="P47" s="48">
        <v>125</v>
      </c>
      <c r="Q47" s="44">
        <v>170</v>
      </c>
      <c r="R47" s="45">
        <v>185</v>
      </c>
      <c r="S47" s="44">
        <v>200</v>
      </c>
      <c r="T47" s="48">
        <v>185</v>
      </c>
      <c r="U47" s="48">
        <f t="shared" si="7"/>
        <v>485</v>
      </c>
      <c r="V47" s="53"/>
      <c r="W47" s="8"/>
    </row>
    <row r="48" spans="1:23" s="12" customFormat="1">
      <c r="A48" s="6">
        <v>1</v>
      </c>
      <c r="B48" s="17" t="s">
        <v>84</v>
      </c>
      <c r="C48" s="8" t="s">
        <v>85</v>
      </c>
      <c r="D48" s="10">
        <v>27453</v>
      </c>
      <c r="E48" s="6" t="s">
        <v>86</v>
      </c>
      <c r="F48" s="9" t="s">
        <v>38</v>
      </c>
      <c r="G48" s="8" t="s">
        <v>14</v>
      </c>
      <c r="H48" s="25">
        <v>98</v>
      </c>
      <c r="I48" s="45">
        <v>200</v>
      </c>
      <c r="J48" s="45">
        <v>215</v>
      </c>
      <c r="K48" s="45">
        <v>225</v>
      </c>
      <c r="L48" s="48">
        <v>225</v>
      </c>
      <c r="M48" s="45">
        <v>135</v>
      </c>
      <c r="N48" s="45">
        <v>142.5</v>
      </c>
      <c r="O48" s="45">
        <v>145</v>
      </c>
      <c r="P48" s="48">
        <v>145</v>
      </c>
      <c r="Q48" s="45">
        <v>185</v>
      </c>
      <c r="R48" s="45">
        <v>195</v>
      </c>
      <c r="S48" s="45">
        <v>200</v>
      </c>
      <c r="T48" s="48">
        <v>200</v>
      </c>
      <c r="U48" s="48">
        <f t="shared" si="7"/>
        <v>570</v>
      </c>
      <c r="V48" s="53"/>
      <c r="W48" s="8"/>
    </row>
    <row r="49" spans="1:24" s="12" customFormat="1">
      <c r="A49" s="6"/>
      <c r="B49" s="7" t="s">
        <v>39</v>
      </c>
      <c r="C49" s="8"/>
      <c r="D49" s="10"/>
      <c r="E49" s="6"/>
      <c r="F49" s="9"/>
      <c r="G49" s="8"/>
      <c r="H49" s="25"/>
      <c r="I49" s="28"/>
      <c r="J49" s="28"/>
      <c r="K49" s="28"/>
      <c r="L49" s="47"/>
      <c r="M49" s="28"/>
      <c r="N49" s="28"/>
      <c r="O49" s="28"/>
      <c r="P49" s="47"/>
      <c r="Q49" s="28"/>
      <c r="R49" s="28"/>
      <c r="S49" s="28"/>
      <c r="T49" s="47"/>
      <c r="U49" s="47"/>
      <c r="V49" s="53"/>
      <c r="W49" s="8"/>
    </row>
    <row r="50" spans="1:24" s="12" customFormat="1">
      <c r="A50" s="6"/>
      <c r="B50" s="19" t="s">
        <v>105</v>
      </c>
      <c r="C50" s="8" t="s">
        <v>106</v>
      </c>
      <c r="D50" s="10">
        <v>35506</v>
      </c>
      <c r="E50" s="6" t="s">
        <v>1</v>
      </c>
      <c r="F50" s="9" t="s">
        <v>42</v>
      </c>
      <c r="G50" s="8" t="s">
        <v>107</v>
      </c>
      <c r="H50" s="25">
        <v>109.3</v>
      </c>
      <c r="I50" s="44">
        <v>200</v>
      </c>
      <c r="J50" s="44">
        <v>200</v>
      </c>
      <c r="K50" s="44">
        <v>200</v>
      </c>
      <c r="L50" s="48">
        <v>0</v>
      </c>
      <c r="M50" s="28"/>
      <c r="N50" s="28"/>
      <c r="O50" s="28"/>
      <c r="P50" s="48">
        <v>0</v>
      </c>
      <c r="Q50" s="28"/>
      <c r="R50" s="28"/>
      <c r="S50" s="28"/>
      <c r="T50" s="48">
        <v>0</v>
      </c>
      <c r="U50" s="48">
        <f>L50+P50+T50</f>
        <v>0</v>
      </c>
      <c r="V50" s="53"/>
      <c r="W50" s="8"/>
    </row>
    <row r="51" spans="1:24" s="12" customFormat="1">
      <c r="A51" s="6"/>
      <c r="B51" s="7" t="s">
        <v>9</v>
      </c>
      <c r="C51" s="8"/>
      <c r="D51" s="10"/>
      <c r="E51" s="6"/>
      <c r="F51" s="9"/>
      <c r="G51" s="8"/>
      <c r="H51" s="25"/>
      <c r="I51" s="28"/>
      <c r="J51" s="28"/>
      <c r="K51" s="28"/>
      <c r="L51" s="47"/>
      <c r="M51" s="28"/>
      <c r="N51" s="28"/>
      <c r="O51" s="28"/>
      <c r="P51" s="47"/>
      <c r="Q51" s="28"/>
      <c r="R51" s="28"/>
      <c r="S51" s="28"/>
      <c r="T51" s="47"/>
      <c r="U51" s="47"/>
      <c r="V51" s="53"/>
      <c r="W51" s="8"/>
    </row>
    <row r="52" spans="1:24" s="12" customFormat="1" ht="13.5" thickBot="1">
      <c r="A52" s="6">
        <v>1</v>
      </c>
      <c r="B52" s="19" t="s">
        <v>130</v>
      </c>
      <c r="C52" s="8" t="s">
        <v>131</v>
      </c>
      <c r="D52" s="10">
        <v>35849</v>
      </c>
      <c r="E52" s="6" t="s">
        <v>1</v>
      </c>
      <c r="F52" s="9" t="s">
        <v>26</v>
      </c>
      <c r="G52" s="8" t="s">
        <v>132</v>
      </c>
      <c r="H52" s="25">
        <v>120.8</v>
      </c>
      <c r="I52" s="45">
        <v>210</v>
      </c>
      <c r="J52" s="45">
        <v>225</v>
      </c>
      <c r="K52" s="44">
        <v>240</v>
      </c>
      <c r="L52" s="48">
        <v>225</v>
      </c>
      <c r="M52" s="45">
        <v>145</v>
      </c>
      <c r="N52" s="45">
        <v>150</v>
      </c>
      <c r="O52" s="45">
        <v>155</v>
      </c>
      <c r="P52" s="48">
        <v>155</v>
      </c>
      <c r="Q52" s="45">
        <v>220</v>
      </c>
      <c r="R52" s="45">
        <v>240</v>
      </c>
      <c r="S52" s="44">
        <v>245</v>
      </c>
      <c r="T52" s="48">
        <v>240</v>
      </c>
      <c r="U52" s="48">
        <f>L52+P52+T52</f>
        <v>620</v>
      </c>
      <c r="V52" s="53"/>
      <c r="W52" s="8"/>
    </row>
    <row r="53" spans="1:24" s="11" customFormat="1" ht="13.5" thickBot="1">
      <c r="A53" s="1"/>
      <c r="B53" s="13">
        <v>12</v>
      </c>
      <c r="C53" s="1"/>
      <c r="D53" s="1"/>
      <c r="E53" s="1"/>
      <c r="F53" s="5"/>
      <c r="G53"/>
      <c r="H53" s="2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52"/>
      <c r="W53" s="16"/>
    </row>
    <row r="54" spans="1:24">
      <c r="B54" s="2" t="s">
        <v>128</v>
      </c>
      <c r="C54" s="3"/>
      <c r="D54" s="4"/>
    </row>
    <row r="55" spans="1:24">
      <c r="A55" s="6"/>
      <c r="B55" s="7" t="s">
        <v>2</v>
      </c>
      <c r="C55" s="8"/>
      <c r="D55" s="6"/>
      <c r="E55" s="6"/>
      <c r="F55" s="9"/>
      <c r="G55" s="8"/>
      <c r="H55" s="26"/>
      <c r="I55" s="29"/>
      <c r="J55" s="29"/>
      <c r="K55" s="29"/>
      <c r="L55" s="49"/>
      <c r="M55" s="53"/>
      <c r="N55" s="58"/>
      <c r="P55" s="27"/>
      <c r="Q55" s="46"/>
      <c r="T55" s="27"/>
      <c r="V55" s="46"/>
      <c r="W55" s="52"/>
      <c r="X55" s="15"/>
    </row>
    <row r="56" spans="1:24" s="12" customFormat="1">
      <c r="A56" s="6"/>
      <c r="B56" s="7" t="s">
        <v>16</v>
      </c>
      <c r="C56" s="8"/>
      <c r="D56" s="10"/>
      <c r="E56" s="6"/>
      <c r="F56" s="9"/>
      <c r="G56" s="8"/>
      <c r="H56" s="25"/>
      <c r="I56" s="28"/>
      <c r="J56" s="28"/>
      <c r="K56" s="28"/>
      <c r="L56" s="47"/>
      <c r="M56" s="53"/>
      <c r="N56" s="59"/>
      <c r="O56" s="32"/>
      <c r="P56" s="32"/>
      <c r="Q56" s="30"/>
      <c r="R56" s="32"/>
      <c r="S56" s="32"/>
      <c r="T56" s="32"/>
      <c r="U56" s="30"/>
      <c r="V56" s="30"/>
      <c r="W56" s="52"/>
      <c r="X56" s="15"/>
    </row>
    <row r="57" spans="1:24" s="12" customFormat="1" ht="13.5" thickBot="1">
      <c r="A57" s="6">
        <v>1</v>
      </c>
      <c r="B57" s="17" t="s">
        <v>129</v>
      </c>
      <c r="C57" s="8" t="s">
        <v>41</v>
      </c>
      <c r="D57" s="10">
        <v>35942</v>
      </c>
      <c r="E57" s="6" t="s">
        <v>1</v>
      </c>
      <c r="F57" s="9" t="s">
        <v>123</v>
      </c>
      <c r="G57" s="8" t="s">
        <v>124</v>
      </c>
      <c r="H57" s="25">
        <v>93.4</v>
      </c>
      <c r="I57" s="44">
        <v>250</v>
      </c>
      <c r="J57" s="45">
        <v>250</v>
      </c>
      <c r="K57" s="28"/>
      <c r="L57" s="48">
        <v>250</v>
      </c>
      <c r="M57" s="53"/>
      <c r="N57" s="59"/>
      <c r="O57" s="32"/>
      <c r="P57" s="32"/>
      <c r="Q57" s="30"/>
      <c r="R57" s="32"/>
      <c r="S57" s="32"/>
      <c r="T57" s="32"/>
      <c r="U57" s="30"/>
      <c r="V57" s="30"/>
      <c r="W57" s="52"/>
      <c r="X57" s="15"/>
    </row>
    <row r="58" spans="1:24" s="11" customFormat="1" ht="13.5" thickBot="1">
      <c r="A58" s="1"/>
      <c r="B58" s="13">
        <v>1</v>
      </c>
      <c r="C58" s="1"/>
      <c r="D58" s="1"/>
      <c r="E58" s="1"/>
      <c r="F58" s="5"/>
      <c r="G58"/>
      <c r="H58" s="22"/>
      <c r="I58" s="30"/>
      <c r="J58" s="30"/>
      <c r="K58" s="30"/>
      <c r="L58" s="30"/>
      <c r="M58" s="52"/>
      <c r="N58" s="60"/>
      <c r="O58" s="30"/>
      <c r="P58" s="30"/>
      <c r="Q58" s="30"/>
      <c r="R58" s="30"/>
      <c r="S58" s="30"/>
      <c r="T58" s="30"/>
      <c r="U58" s="30"/>
      <c r="V58" s="30"/>
      <c r="W58" s="52"/>
      <c r="X58" s="16"/>
    </row>
    <row r="59" spans="1:24">
      <c r="B59" s="2" t="s">
        <v>6</v>
      </c>
      <c r="C59" s="3"/>
      <c r="D59" s="4"/>
      <c r="M59" s="52"/>
      <c r="N59" s="61"/>
      <c r="P59" s="27"/>
      <c r="Q59" s="46"/>
      <c r="T59" s="27"/>
      <c r="V59" s="46"/>
      <c r="W59" s="52"/>
    </row>
    <row r="60" spans="1:24" s="12" customFormat="1">
      <c r="A60" s="6"/>
      <c r="B60" s="7" t="s">
        <v>2</v>
      </c>
      <c r="C60" s="8"/>
      <c r="D60" s="10"/>
      <c r="E60" s="6"/>
      <c r="F60" s="9"/>
      <c r="G60" s="8"/>
      <c r="H60" s="25"/>
      <c r="I60" s="28"/>
      <c r="J60" s="28"/>
      <c r="K60" s="28"/>
      <c r="L60" s="47"/>
      <c r="M60" s="53"/>
      <c r="N60" s="62"/>
      <c r="O60" s="32"/>
      <c r="P60" s="32"/>
      <c r="Q60" s="30"/>
      <c r="R60" s="32"/>
      <c r="S60" s="32"/>
      <c r="T60" s="32"/>
      <c r="U60" s="30"/>
      <c r="V60" s="30"/>
      <c r="W60" s="52"/>
      <c r="X60" s="15"/>
    </row>
    <row r="61" spans="1:24" s="12" customFormat="1">
      <c r="A61" s="6"/>
      <c r="B61" s="7" t="s">
        <v>22</v>
      </c>
      <c r="C61" s="8"/>
      <c r="D61" s="10"/>
      <c r="E61" s="6"/>
      <c r="F61" s="9"/>
      <c r="G61" s="8"/>
      <c r="H61" s="25"/>
      <c r="I61" s="28"/>
      <c r="J61" s="28"/>
      <c r="K61" s="28"/>
      <c r="L61" s="47"/>
      <c r="M61" s="53"/>
      <c r="N61" s="62"/>
      <c r="O61" s="32"/>
      <c r="P61" s="32"/>
      <c r="Q61" s="30"/>
      <c r="R61" s="32"/>
      <c r="S61" s="32"/>
      <c r="T61" s="32"/>
      <c r="U61" s="30"/>
      <c r="V61" s="30"/>
      <c r="W61" s="52"/>
      <c r="X61" s="15"/>
    </row>
    <row r="62" spans="1:24" s="12" customFormat="1">
      <c r="A62" s="6">
        <v>1</v>
      </c>
      <c r="B62" s="17" t="s">
        <v>185</v>
      </c>
      <c r="C62" s="8" t="s">
        <v>186</v>
      </c>
      <c r="D62" s="10">
        <v>37787</v>
      </c>
      <c r="E62" s="6" t="s">
        <v>78</v>
      </c>
      <c r="F62" s="9" t="s">
        <v>38</v>
      </c>
      <c r="G62" s="8" t="s">
        <v>14</v>
      </c>
      <c r="H62" s="25">
        <v>81.400000000000006</v>
      </c>
      <c r="I62" s="45">
        <v>170</v>
      </c>
      <c r="J62" s="45">
        <v>180</v>
      </c>
      <c r="K62" s="44">
        <v>187.5</v>
      </c>
      <c r="L62" s="48">
        <v>180</v>
      </c>
      <c r="M62" s="53"/>
      <c r="N62" s="62" t="s">
        <v>187</v>
      </c>
      <c r="O62" s="32"/>
      <c r="P62" s="32"/>
      <c r="Q62" s="30"/>
      <c r="R62" s="32"/>
      <c r="S62" s="32"/>
      <c r="T62" s="32"/>
      <c r="U62" s="30"/>
      <c r="V62" s="30"/>
      <c r="W62" s="52"/>
      <c r="X62" s="15"/>
    </row>
    <row r="63" spans="1:24" s="12" customFormat="1">
      <c r="A63" s="6">
        <v>1</v>
      </c>
      <c r="B63" s="17" t="s">
        <v>173</v>
      </c>
      <c r="C63" s="8" t="s">
        <v>154</v>
      </c>
      <c r="D63" s="10">
        <v>30477</v>
      </c>
      <c r="E63" s="6" t="s">
        <v>1</v>
      </c>
      <c r="F63" s="9" t="s">
        <v>123</v>
      </c>
      <c r="G63" s="8" t="s">
        <v>172</v>
      </c>
      <c r="H63" s="25">
        <v>81.5</v>
      </c>
      <c r="I63" s="45">
        <v>180</v>
      </c>
      <c r="J63" s="45">
        <v>190</v>
      </c>
      <c r="K63" s="44">
        <v>200</v>
      </c>
      <c r="L63" s="48">
        <v>190</v>
      </c>
      <c r="M63" s="53"/>
      <c r="N63" s="62" t="s">
        <v>97</v>
      </c>
      <c r="O63" s="32"/>
      <c r="P63" s="32"/>
      <c r="Q63" s="30"/>
      <c r="R63" s="32"/>
      <c r="S63" s="32"/>
      <c r="T63" s="32"/>
      <c r="U63" s="30"/>
      <c r="V63" s="30"/>
      <c r="W63" s="52"/>
      <c r="X63" s="15"/>
    </row>
    <row r="64" spans="1:24" s="12" customFormat="1">
      <c r="A64" s="6">
        <v>2</v>
      </c>
      <c r="B64" s="17" t="s">
        <v>185</v>
      </c>
      <c r="C64" s="8" t="s">
        <v>186</v>
      </c>
      <c r="D64" s="10">
        <v>37787</v>
      </c>
      <c r="E64" s="6" t="s">
        <v>1</v>
      </c>
      <c r="F64" s="9" t="s">
        <v>38</v>
      </c>
      <c r="G64" s="8" t="s">
        <v>14</v>
      </c>
      <c r="H64" s="25">
        <v>81.400000000000006</v>
      </c>
      <c r="I64" s="45">
        <v>170</v>
      </c>
      <c r="J64" s="45">
        <v>180</v>
      </c>
      <c r="K64" s="44">
        <v>187.5</v>
      </c>
      <c r="L64" s="48">
        <v>180</v>
      </c>
      <c r="M64" s="53"/>
      <c r="N64" s="62" t="s">
        <v>187</v>
      </c>
      <c r="O64" s="32"/>
      <c r="P64" s="32"/>
      <c r="Q64" s="30"/>
      <c r="R64" s="32"/>
      <c r="S64" s="32"/>
      <c r="T64" s="32"/>
      <c r="U64" s="30"/>
      <c r="V64" s="30"/>
      <c r="W64" s="52"/>
      <c r="X64" s="15"/>
    </row>
    <row r="65" spans="1:24" s="12" customFormat="1">
      <c r="A65" s="6"/>
      <c r="B65" s="7" t="s">
        <v>48</v>
      </c>
      <c r="C65" s="8"/>
      <c r="D65" s="10"/>
      <c r="E65" s="6"/>
      <c r="F65" s="9"/>
      <c r="G65" s="8"/>
      <c r="H65" s="25"/>
      <c r="I65" s="28"/>
      <c r="J65" s="28"/>
      <c r="K65" s="28"/>
      <c r="L65" s="47"/>
      <c r="M65" s="53"/>
      <c r="N65" s="62"/>
      <c r="O65" s="32"/>
      <c r="P65" s="32"/>
      <c r="Q65" s="30"/>
      <c r="R65" s="32"/>
      <c r="S65" s="32"/>
      <c r="T65" s="32"/>
      <c r="U65" s="30"/>
      <c r="V65" s="30"/>
      <c r="W65" s="52"/>
      <c r="X65" s="15"/>
    </row>
    <row r="66" spans="1:24" s="12" customFormat="1">
      <c r="A66" s="6">
        <v>1</v>
      </c>
      <c r="B66" s="17" t="s">
        <v>93</v>
      </c>
      <c r="C66" s="8" t="s">
        <v>94</v>
      </c>
      <c r="D66" s="10">
        <v>32018</v>
      </c>
      <c r="E66" s="6" t="s">
        <v>1</v>
      </c>
      <c r="F66" s="9" t="s">
        <v>95</v>
      </c>
      <c r="G66" s="8" t="s">
        <v>96</v>
      </c>
      <c r="H66" s="25">
        <v>84.8</v>
      </c>
      <c r="I66" s="45">
        <v>200</v>
      </c>
      <c r="J66" s="45">
        <v>210</v>
      </c>
      <c r="K66" s="44">
        <v>220</v>
      </c>
      <c r="L66" s="48">
        <v>210</v>
      </c>
      <c r="M66" s="57">
        <v>133.035</v>
      </c>
      <c r="N66" s="62" t="s">
        <v>97</v>
      </c>
      <c r="O66" s="32"/>
      <c r="P66" s="32"/>
      <c r="Q66" s="30"/>
      <c r="R66" s="32"/>
      <c r="S66" s="32"/>
      <c r="T66" s="32"/>
      <c r="U66" s="30"/>
      <c r="V66" s="30"/>
      <c r="W66" s="52"/>
      <c r="X66" s="15"/>
    </row>
    <row r="67" spans="1:24" s="12" customFormat="1">
      <c r="A67" s="6"/>
      <c r="B67" s="7" t="s">
        <v>16</v>
      </c>
      <c r="C67" s="8"/>
      <c r="D67" s="10"/>
      <c r="E67" s="6"/>
      <c r="F67" s="9"/>
      <c r="G67" s="8"/>
      <c r="H67" s="25"/>
      <c r="I67" s="28"/>
      <c r="J67" s="28"/>
      <c r="K67" s="28"/>
      <c r="L67" s="47"/>
      <c r="M67" s="53"/>
      <c r="N67" s="62"/>
      <c r="O67" s="32"/>
      <c r="P67" s="32"/>
      <c r="Q67" s="30"/>
      <c r="R67" s="32"/>
      <c r="S67" s="32"/>
      <c r="T67" s="32"/>
      <c r="U67" s="30"/>
      <c r="V67" s="30"/>
      <c r="W67" s="52"/>
      <c r="X67" s="15"/>
    </row>
    <row r="68" spans="1:24" s="12" customFormat="1">
      <c r="A68" s="6">
        <v>1</v>
      </c>
      <c r="B68" s="17" t="s">
        <v>117</v>
      </c>
      <c r="C68" s="8" t="s">
        <v>118</v>
      </c>
      <c r="D68" s="10">
        <v>36272</v>
      </c>
      <c r="E68" s="6" t="s">
        <v>81</v>
      </c>
      <c r="F68" s="9" t="s">
        <v>119</v>
      </c>
      <c r="G68" s="8" t="s">
        <v>120</v>
      </c>
      <c r="H68" s="25">
        <v>99.5</v>
      </c>
      <c r="I68" s="45">
        <v>162.5</v>
      </c>
      <c r="J68" s="45">
        <v>167.5</v>
      </c>
      <c r="K68" s="45">
        <v>175</v>
      </c>
      <c r="L68" s="48">
        <v>175</v>
      </c>
      <c r="M68" s="53"/>
      <c r="N68" s="63" t="s">
        <v>121</v>
      </c>
      <c r="Q68" s="50"/>
      <c r="U68" s="50"/>
      <c r="V68" s="50"/>
      <c r="W68" s="54"/>
    </row>
    <row r="69" spans="1:24" s="12" customFormat="1">
      <c r="A69" s="6">
        <v>1</v>
      </c>
      <c r="B69" s="17" t="s">
        <v>204</v>
      </c>
      <c r="C69" s="8" t="s">
        <v>21</v>
      </c>
      <c r="D69" s="10">
        <v>32704</v>
      </c>
      <c r="E69" s="6" t="s">
        <v>1</v>
      </c>
      <c r="F69" s="9" t="s">
        <v>38</v>
      </c>
      <c r="G69" s="8" t="s">
        <v>14</v>
      </c>
      <c r="H69" s="25">
        <v>96.3</v>
      </c>
      <c r="I69" s="44">
        <v>200</v>
      </c>
      <c r="J69" s="45">
        <v>205</v>
      </c>
      <c r="K69" s="44">
        <v>210</v>
      </c>
      <c r="L69" s="48">
        <v>205</v>
      </c>
      <c r="M69" s="53"/>
      <c r="N69" s="62"/>
      <c r="O69" s="32"/>
      <c r="P69" s="32"/>
      <c r="Q69" s="30"/>
      <c r="R69" s="32"/>
      <c r="S69" s="32"/>
      <c r="T69" s="32"/>
      <c r="U69" s="30"/>
      <c r="V69" s="30"/>
      <c r="W69" s="52"/>
      <c r="X69" s="15"/>
    </row>
    <row r="70" spans="1:24" s="12" customFormat="1">
      <c r="A70" s="6">
        <v>2</v>
      </c>
      <c r="B70" s="17" t="s">
        <v>122</v>
      </c>
      <c r="C70" s="8" t="s">
        <v>70</v>
      </c>
      <c r="D70" s="10">
        <v>35209</v>
      </c>
      <c r="E70" s="6" t="s">
        <v>1</v>
      </c>
      <c r="F70" s="9" t="s">
        <v>123</v>
      </c>
      <c r="G70" s="8" t="s">
        <v>124</v>
      </c>
      <c r="H70" s="25">
        <v>96.5</v>
      </c>
      <c r="I70" s="45">
        <v>147.5</v>
      </c>
      <c r="J70" s="45">
        <v>155</v>
      </c>
      <c r="K70" s="44">
        <v>160</v>
      </c>
      <c r="L70" s="48">
        <v>155</v>
      </c>
      <c r="M70" s="53"/>
      <c r="N70" s="62" t="s">
        <v>125</v>
      </c>
      <c r="O70" s="32"/>
      <c r="P70" s="32"/>
      <c r="Q70" s="30"/>
      <c r="R70" s="32"/>
      <c r="S70" s="32"/>
      <c r="T70" s="32"/>
      <c r="U70" s="30"/>
      <c r="V70" s="30"/>
      <c r="W70" s="52"/>
      <c r="X70" s="15"/>
    </row>
    <row r="71" spans="1:24" s="12" customFormat="1">
      <c r="A71" s="6"/>
      <c r="B71" s="7" t="s">
        <v>9</v>
      </c>
      <c r="C71" s="8"/>
      <c r="D71" s="10"/>
      <c r="E71" s="6"/>
      <c r="F71" s="9"/>
      <c r="G71" s="8"/>
      <c r="H71" s="25"/>
      <c r="I71" s="28"/>
      <c r="J71" s="28"/>
      <c r="K71" s="28"/>
      <c r="L71" s="47"/>
      <c r="M71" s="53"/>
      <c r="N71" s="62"/>
      <c r="O71" s="32"/>
      <c r="P71" s="32"/>
      <c r="Q71" s="30"/>
      <c r="R71" s="32"/>
      <c r="S71" s="32"/>
      <c r="T71" s="32"/>
      <c r="U71" s="30"/>
      <c r="V71" s="30"/>
      <c r="W71" s="52"/>
      <c r="X71" s="15"/>
    </row>
    <row r="72" spans="1:24" s="12" customFormat="1">
      <c r="A72" s="6">
        <v>1</v>
      </c>
      <c r="B72" s="17" t="s">
        <v>32</v>
      </c>
      <c r="C72" s="8" t="s">
        <v>33</v>
      </c>
      <c r="D72" s="10">
        <v>26958</v>
      </c>
      <c r="E72" s="6" t="s">
        <v>1</v>
      </c>
      <c r="F72" s="9" t="s">
        <v>34</v>
      </c>
      <c r="G72" s="8" t="s">
        <v>35</v>
      </c>
      <c r="H72" s="25">
        <v>120.1</v>
      </c>
      <c r="I72" s="45">
        <v>235</v>
      </c>
      <c r="J72" s="45">
        <v>240</v>
      </c>
      <c r="K72" s="45">
        <v>242.5</v>
      </c>
      <c r="L72" s="48">
        <v>242.5</v>
      </c>
      <c r="M72" s="55">
        <v>133.58099999999999</v>
      </c>
      <c r="N72" s="62"/>
      <c r="O72" s="32"/>
      <c r="P72" s="32"/>
      <c r="Q72" s="30"/>
      <c r="R72" s="32"/>
      <c r="S72" s="32"/>
      <c r="T72" s="32"/>
      <c r="U72" s="30"/>
      <c r="V72" s="30"/>
      <c r="W72" s="52"/>
      <c r="X72" s="15"/>
    </row>
    <row r="73" spans="1:24" s="12" customFormat="1">
      <c r="A73" s="6">
        <v>2</v>
      </c>
      <c r="B73" s="17" t="s">
        <v>36</v>
      </c>
      <c r="C73" s="8" t="s">
        <v>37</v>
      </c>
      <c r="D73" s="10">
        <v>27086</v>
      </c>
      <c r="E73" s="6" t="s">
        <v>1</v>
      </c>
      <c r="F73" s="9" t="s">
        <v>38</v>
      </c>
      <c r="G73" s="8" t="s">
        <v>14</v>
      </c>
      <c r="H73" s="25">
        <v>119.2</v>
      </c>
      <c r="I73" s="45">
        <v>200</v>
      </c>
      <c r="J73" s="45">
        <v>205</v>
      </c>
      <c r="K73" s="45">
        <v>210</v>
      </c>
      <c r="L73" s="48">
        <v>210</v>
      </c>
      <c r="M73" s="53"/>
      <c r="N73" s="62" t="s">
        <v>15</v>
      </c>
      <c r="O73" s="32"/>
      <c r="P73" s="32"/>
      <c r="Q73" s="30"/>
      <c r="R73" s="32"/>
      <c r="S73" s="32"/>
      <c r="T73" s="32"/>
      <c r="U73" s="30"/>
      <c r="V73" s="30"/>
      <c r="W73" s="52"/>
      <c r="X73" s="15"/>
    </row>
    <row r="74" spans="1:24" s="12" customFormat="1">
      <c r="A74" s="6">
        <v>1</v>
      </c>
      <c r="B74" s="17" t="s">
        <v>32</v>
      </c>
      <c r="C74" s="8" t="s">
        <v>33</v>
      </c>
      <c r="D74" s="10">
        <v>26958</v>
      </c>
      <c r="E74" s="6" t="s">
        <v>86</v>
      </c>
      <c r="F74" s="9" t="s">
        <v>34</v>
      </c>
      <c r="G74" s="8" t="s">
        <v>35</v>
      </c>
      <c r="H74" s="25">
        <v>120.1</v>
      </c>
      <c r="I74" s="45">
        <v>235</v>
      </c>
      <c r="J74" s="45">
        <v>240</v>
      </c>
      <c r="K74" s="45">
        <v>242.5</v>
      </c>
      <c r="L74" s="48">
        <v>242.5</v>
      </c>
      <c r="M74" s="53"/>
      <c r="N74" s="62"/>
      <c r="O74" s="32"/>
      <c r="P74" s="32"/>
      <c r="Q74" s="30"/>
      <c r="R74" s="32"/>
      <c r="S74" s="32"/>
      <c r="T74" s="32"/>
      <c r="U74" s="30"/>
      <c r="V74" s="30"/>
      <c r="W74" s="52"/>
      <c r="X74" s="15"/>
    </row>
    <row r="75" spans="1:24" s="12" customFormat="1">
      <c r="A75" s="6">
        <v>2</v>
      </c>
      <c r="B75" s="17" t="s">
        <v>36</v>
      </c>
      <c r="C75" s="8" t="s">
        <v>37</v>
      </c>
      <c r="D75" s="10">
        <v>27086</v>
      </c>
      <c r="E75" s="6" t="s">
        <v>86</v>
      </c>
      <c r="F75" s="9" t="s">
        <v>38</v>
      </c>
      <c r="G75" s="8" t="s">
        <v>14</v>
      </c>
      <c r="H75" s="25">
        <v>119.2</v>
      </c>
      <c r="I75" s="45">
        <v>200</v>
      </c>
      <c r="J75" s="45">
        <v>205</v>
      </c>
      <c r="K75" s="45">
        <v>210</v>
      </c>
      <c r="L75" s="48">
        <v>210</v>
      </c>
      <c r="M75" s="53"/>
      <c r="N75" s="62" t="s">
        <v>15</v>
      </c>
      <c r="O75" s="32"/>
      <c r="P75" s="32"/>
      <c r="Q75" s="30"/>
      <c r="R75" s="32"/>
      <c r="S75" s="32"/>
      <c r="T75" s="32"/>
      <c r="U75" s="30"/>
      <c r="V75" s="30"/>
      <c r="W75" s="52"/>
      <c r="X75" s="15"/>
    </row>
    <row r="76" spans="1:24" s="12" customFormat="1" ht="12.6" customHeight="1">
      <c r="A76" s="6"/>
      <c r="B76" s="7" t="s">
        <v>20</v>
      </c>
      <c r="C76" s="8"/>
      <c r="D76" s="10"/>
      <c r="E76" s="6"/>
      <c r="F76" s="9"/>
      <c r="G76" s="8"/>
      <c r="H76" s="25"/>
      <c r="I76" s="28"/>
      <c r="J76" s="28"/>
      <c r="K76" s="28"/>
      <c r="L76" s="47"/>
      <c r="M76" s="53"/>
      <c r="N76" s="62"/>
      <c r="O76" s="32"/>
      <c r="P76" s="32"/>
      <c r="Q76" s="30"/>
      <c r="R76" s="32"/>
      <c r="S76" s="32"/>
      <c r="T76" s="32"/>
      <c r="U76" s="30"/>
      <c r="V76" s="30"/>
      <c r="W76" s="52"/>
      <c r="X76" s="15"/>
    </row>
    <row r="77" spans="1:24" s="12" customFormat="1" ht="13.5" thickBot="1">
      <c r="A77" s="6">
        <v>1</v>
      </c>
      <c r="B77" s="17" t="s">
        <v>29</v>
      </c>
      <c r="C77" s="8" t="s">
        <v>21</v>
      </c>
      <c r="D77" s="10">
        <v>35257</v>
      </c>
      <c r="E77" s="6" t="s">
        <v>1</v>
      </c>
      <c r="F77" s="9" t="s">
        <v>30</v>
      </c>
      <c r="G77" s="8" t="s">
        <v>31</v>
      </c>
      <c r="H77" s="25">
        <v>127.7</v>
      </c>
      <c r="I77" s="45">
        <v>235</v>
      </c>
      <c r="J77" s="45">
        <v>242.5</v>
      </c>
      <c r="K77" s="44">
        <v>250</v>
      </c>
      <c r="L77" s="48">
        <v>242.5</v>
      </c>
      <c r="M77" s="56">
        <v>131.59200000000001</v>
      </c>
      <c r="N77" s="62"/>
      <c r="O77" s="32"/>
      <c r="P77" s="32"/>
      <c r="Q77" s="30"/>
      <c r="R77" s="32"/>
      <c r="S77" s="32"/>
      <c r="T77" s="32"/>
      <c r="U77" s="30"/>
      <c r="V77" s="30"/>
      <c r="W77" s="52"/>
      <c r="X77" s="15"/>
    </row>
    <row r="78" spans="1:24" ht="13.5" thickBot="1">
      <c r="B78" s="13">
        <v>9</v>
      </c>
      <c r="M78" s="52"/>
      <c r="N78" s="61"/>
      <c r="P78" s="27"/>
      <c r="Q78" s="46"/>
      <c r="T78" s="27"/>
      <c r="V78" s="46"/>
      <c r="W78" s="52"/>
    </row>
    <row r="79" spans="1:24">
      <c r="B79" s="2" t="s">
        <v>5</v>
      </c>
      <c r="C79" s="3"/>
      <c r="D79" s="4"/>
      <c r="M79" s="52"/>
      <c r="N79" s="61"/>
      <c r="P79" s="27"/>
      <c r="Q79" s="46"/>
      <c r="T79" s="27"/>
      <c r="V79" s="46"/>
      <c r="W79" s="52"/>
    </row>
    <row r="80" spans="1:24">
      <c r="A80" s="6"/>
      <c r="B80" s="7" t="s">
        <v>0</v>
      </c>
      <c r="C80" s="8"/>
      <c r="D80" s="6"/>
      <c r="E80" s="6"/>
      <c r="F80" s="9"/>
      <c r="G80" s="8"/>
      <c r="H80" s="26"/>
      <c r="I80" s="29"/>
      <c r="J80" s="29"/>
      <c r="K80" s="29"/>
      <c r="L80" s="47"/>
      <c r="M80" s="53"/>
      <c r="N80" s="62"/>
      <c r="P80" s="27"/>
      <c r="Q80" s="46"/>
      <c r="T80" s="27"/>
      <c r="V80" s="46"/>
      <c r="W80" s="52"/>
      <c r="X80" s="15"/>
    </row>
    <row r="81" spans="1:24" s="12" customFormat="1">
      <c r="A81" s="6"/>
      <c r="B81" s="7" t="s">
        <v>112</v>
      </c>
      <c r="C81" s="8"/>
      <c r="D81" s="10"/>
      <c r="E81" s="6"/>
      <c r="F81" s="9"/>
      <c r="G81" s="8"/>
      <c r="H81" s="25"/>
      <c r="I81" s="28"/>
      <c r="J81" s="28"/>
      <c r="K81" s="28"/>
      <c r="L81" s="47"/>
      <c r="M81" s="53"/>
      <c r="N81" s="62"/>
      <c r="O81" s="32"/>
      <c r="P81" s="32"/>
      <c r="Q81" s="30"/>
      <c r="R81" s="32"/>
      <c r="S81" s="32"/>
      <c r="T81" s="32"/>
      <c r="U81" s="30"/>
      <c r="V81" s="30"/>
      <c r="W81" s="52"/>
      <c r="X81" s="15"/>
    </row>
    <row r="82" spans="1:24" s="12" customFormat="1">
      <c r="A82" s="31">
        <v>1</v>
      </c>
      <c r="B82" s="17" t="s">
        <v>113</v>
      </c>
      <c r="C82" s="8" t="s">
        <v>114</v>
      </c>
      <c r="D82" s="10">
        <v>31125</v>
      </c>
      <c r="E82" s="6" t="s">
        <v>1</v>
      </c>
      <c r="F82" s="9" t="s">
        <v>115</v>
      </c>
      <c r="G82" s="8" t="s">
        <v>116</v>
      </c>
      <c r="H82" s="25">
        <v>44</v>
      </c>
      <c r="I82" s="45">
        <v>57.5</v>
      </c>
      <c r="J82" s="45">
        <v>60</v>
      </c>
      <c r="K82" s="45">
        <v>62.5</v>
      </c>
      <c r="L82" s="48">
        <v>62.5</v>
      </c>
      <c r="M82" s="55">
        <v>78.625</v>
      </c>
      <c r="N82" s="62" t="s">
        <v>15</v>
      </c>
      <c r="O82" s="32"/>
      <c r="P82" s="32"/>
      <c r="Q82" s="30"/>
      <c r="R82" s="32"/>
      <c r="S82" s="32"/>
      <c r="T82" s="32"/>
      <c r="U82" s="30"/>
      <c r="V82" s="30"/>
      <c r="W82" s="52"/>
      <c r="X82" s="15"/>
    </row>
    <row r="83" spans="1:24" s="12" customFormat="1" ht="12.6" customHeight="1">
      <c r="A83" s="6"/>
      <c r="B83" s="7" t="s">
        <v>79</v>
      </c>
      <c r="C83" s="8"/>
      <c r="D83" s="10"/>
      <c r="E83" s="6"/>
      <c r="F83" s="9"/>
      <c r="G83" s="8"/>
      <c r="H83" s="25"/>
      <c r="I83" s="28"/>
      <c r="J83" s="28"/>
      <c r="K83" s="28"/>
      <c r="L83" s="47"/>
      <c r="M83" s="53"/>
      <c r="N83" s="62"/>
      <c r="O83" s="32"/>
      <c r="P83" s="32"/>
      <c r="Q83" s="30"/>
      <c r="R83" s="32"/>
      <c r="S83" s="32"/>
      <c r="T83" s="32"/>
      <c r="U83" s="30"/>
      <c r="V83" s="30"/>
      <c r="W83" s="52"/>
      <c r="X83" s="15"/>
    </row>
    <row r="84" spans="1:24" s="12" customFormat="1">
      <c r="A84" s="6">
        <v>1</v>
      </c>
      <c r="B84" s="17" t="s">
        <v>80</v>
      </c>
      <c r="C84" s="8" t="s">
        <v>58</v>
      </c>
      <c r="D84" s="10">
        <v>35777</v>
      </c>
      <c r="E84" s="6" t="s">
        <v>81</v>
      </c>
      <c r="F84" s="9" t="s">
        <v>38</v>
      </c>
      <c r="G84" s="8" t="s">
        <v>14</v>
      </c>
      <c r="H84" s="25">
        <v>51.1</v>
      </c>
      <c r="I84" s="45">
        <v>50</v>
      </c>
      <c r="J84" s="45">
        <v>55</v>
      </c>
      <c r="K84" s="44">
        <v>57.5</v>
      </c>
      <c r="L84" s="48">
        <v>55</v>
      </c>
      <c r="M84" s="53"/>
      <c r="N84" s="62" t="s">
        <v>82</v>
      </c>
      <c r="O84" s="32"/>
      <c r="P84" s="32"/>
      <c r="Q84" s="30"/>
      <c r="R84" s="32"/>
      <c r="S84" s="32"/>
      <c r="T84" s="32"/>
      <c r="U84" s="30"/>
      <c r="V84" s="30"/>
      <c r="W84" s="52"/>
      <c r="X84" s="15"/>
    </row>
    <row r="85" spans="1:24" s="12" customFormat="1" ht="12.6" customHeight="1">
      <c r="A85" s="6"/>
      <c r="B85" s="7" t="s">
        <v>72</v>
      </c>
      <c r="C85" s="8"/>
      <c r="D85" s="10"/>
      <c r="E85" s="6"/>
      <c r="F85" s="9"/>
      <c r="G85" s="8"/>
      <c r="H85" s="25"/>
      <c r="I85" s="28"/>
      <c r="J85" s="28"/>
      <c r="K85" s="28"/>
      <c r="L85" s="47"/>
      <c r="M85" s="53"/>
      <c r="N85" s="62"/>
      <c r="O85" s="32"/>
      <c r="P85" s="32"/>
      <c r="Q85" s="30"/>
      <c r="R85" s="32"/>
      <c r="S85" s="32"/>
      <c r="T85" s="32"/>
      <c r="U85" s="30"/>
      <c r="V85" s="30"/>
      <c r="W85" s="52"/>
      <c r="X85" s="15"/>
    </row>
    <row r="86" spans="1:24" s="12" customFormat="1">
      <c r="A86" s="6">
        <v>1</v>
      </c>
      <c r="B86" s="17" t="s">
        <v>134</v>
      </c>
      <c r="C86" s="8" t="s">
        <v>133</v>
      </c>
      <c r="D86" s="10">
        <v>24396</v>
      </c>
      <c r="E86" s="6" t="s">
        <v>101</v>
      </c>
      <c r="F86" s="9" t="s">
        <v>26</v>
      </c>
      <c r="G86" s="8" t="s">
        <v>135</v>
      </c>
      <c r="H86" s="25">
        <v>53.5</v>
      </c>
      <c r="I86" s="45">
        <v>52.5</v>
      </c>
      <c r="J86" s="45">
        <v>55</v>
      </c>
      <c r="K86" s="44">
        <v>57.5</v>
      </c>
      <c r="L86" s="48">
        <v>55</v>
      </c>
      <c r="M86" s="53"/>
      <c r="N86" s="62"/>
      <c r="O86" s="32"/>
      <c r="P86" s="32"/>
      <c r="Q86" s="30"/>
      <c r="R86" s="32"/>
      <c r="S86" s="32"/>
      <c r="T86" s="32"/>
      <c r="U86" s="30"/>
      <c r="V86" s="30"/>
      <c r="W86" s="52"/>
      <c r="X86" s="15"/>
    </row>
    <row r="87" spans="1:24" s="12" customFormat="1" ht="12.6" customHeight="1">
      <c r="A87" s="6"/>
      <c r="B87" s="7" t="s">
        <v>56</v>
      </c>
      <c r="C87" s="8"/>
      <c r="D87" s="10"/>
      <c r="E87" s="6"/>
      <c r="F87" s="9"/>
      <c r="G87" s="8"/>
      <c r="H87" s="25"/>
      <c r="I87" s="28"/>
      <c r="J87" s="28"/>
      <c r="K87" s="28"/>
      <c r="L87" s="47"/>
      <c r="M87" s="53"/>
      <c r="N87" s="62"/>
      <c r="O87" s="32"/>
      <c r="P87" s="32"/>
      <c r="Q87" s="30"/>
      <c r="R87" s="32"/>
      <c r="S87" s="32"/>
      <c r="T87" s="32"/>
      <c r="U87" s="30"/>
      <c r="V87" s="30"/>
      <c r="W87" s="52"/>
      <c r="X87" s="15"/>
    </row>
    <row r="88" spans="1:24" s="12" customFormat="1">
      <c r="A88" s="6">
        <v>1</v>
      </c>
      <c r="B88" s="17" t="s">
        <v>76</v>
      </c>
      <c r="C88" s="8" t="s">
        <v>77</v>
      </c>
      <c r="D88" s="10">
        <v>37953</v>
      </c>
      <c r="E88" s="6" t="s">
        <v>78</v>
      </c>
      <c r="F88" s="9" t="s">
        <v>30</v>
      </c>
      <c r="G88" s="8" t="s">
        <v>71</v>
      </c>
      <c r="H88" s="25">
        <v>59.7</v>
      </c>
      <c r="I88" s="45">
        <v>35</v>
      </c>
      <c r="J88" s="45">
        <v>37.5</v>
      </c>
      <c r="K88" s="45">
        <v>40</v>
      </c>
      <c r="L88" s="48">
        <v>40</v>
      </c>
      <c r="M88" s="53"/>
      <c r="N88" s="62"/>
      <c r="O88" s="32"/>
      <c r="P88" s="32"/>
      <c r="Q88" s="30"/>
      <c r="R88" s="32"/>
      <c r="S88" s="32"/>
      <c r="T88" s="32"/>
      <c r="U88" s="30"/>
      <c r="V88" s="30"/>
      <c r="W88" s="52"/>
      <c r="X88" s="15"/>
    </row>
    <row r="89" spans="1:24" s="12" customFormat="1">
      <c r="A89" s="6">
        <v>1</v>
      </c>
      <c r="B89" s="17" t="s">
        <v>100</v>
      </c>
      <c r="C89" s="8" t="s">
        <v>73</v>
      </c>
      <c r="D89" s="10">
        <v>24999</v>
      </c>
      <c r="E89" s="6" t="s">
        <v>101</v>
      </c>
      <c r="F89" s="9" t="s">
        <v>38</v>
      </c>
      <c r="G89" s="8" t="s">
        <v>14</v>
      </c>
      <c r="H89" s="25">
        <v>58.5</v>
      </c>
      <c r="I89" s="44">
        <v>52.5</v>
      </c>
      <c r="J89" s="45">
        <v>55</v>
      </c>
      <c r="K89" s="44">
        <v>57.5</v>
      </c>
      <c r="L89" s="48">
        <v>55</v>
      </c>
      <c r="M89" s="53"/>
      <c r="N89" s="62" t="s">
        <v>102</v>
      </c>
      <c r="O89" s="32"/>
      <c r="P89" s="32"/>
      <c r="Q89" s="30"/>
      <c r="R89" s="32"/>
      <c r="S89" s="32"/>
      <c r="T89" s="32"/>
      <c r="U89" s="30"/>
      <c r="V89" s="30"/>
      <c r="W89" s="52"/>
      <c r="X89" s="15"/>
    </row>
    <row r="90" spans="1:24" s="12" customFormat="1">
      <c r="A90" s="6"/>
      <c r="B90" s="7" t="s">
        <v>11</v>
      </c>
      <c r="C90" s="8"/>
      <c r="D90" s="10"/>
      <c r="E90" s="6"/>
      <c r="F90" s="9"/>
      <c r="G90" s="8"/>
      <c r="H90" s="25"/>
      <c r="I90" s="28"/>
      <c r="J90" s="28"/>
      <c r="K90" s="28"/>
      <c r="L90" s="47"/>
      <c r="M90" s="53"/>
      <c r="N90" s="62"/>
      <c r="O90" s="32"/>
      <c r="P90" s="32"/>
      <c r="Q90" s="30"/>
      <c r="R90" s="32"/>
      <c r="S90" s="32"/>
      <c r="T90" s="32"/>
      <c r="U90" s="30"/>
      <c r="V90" s="30"/>
      <c r="W90" s="52"/>
      <c r="X90" s="15"/>
    </row>
    <row r="91" spans="1:24" s="12" customFormat="1">
      <c r="A91" s="31">
        <v>1</v>
      </c>
      <c r="B91" s="17" t="s">
        <v>12</v>
      </c>
      <c r="C91" s="8" t="s">
        <v>13</v>
      </c>
      <c r="D91" s="10">
        <v>29547</v>
      </c>
      <c r="E91" s="6" t="s">
        <v>1</v>
      </c>
      <c r="F91" s="9" t="s">
        <v>38</v>
      </c>
      <c r="G91" s="8" t="s">
        <v>14</v>
      </c>
      <c r="H91" s="25">
        <v>63.8</v>
      </c>
      <c r="I91" s="45">
        <v>70</v>
      </c>
      <c r="J91" s="45">
        <v>77.5</v>
      </c>
      <c r="K91" s="45">
        <v>82.5</v>
      </c>
      <c r="L91" s="48">
        <v>82.5</v>
      </c>
      <c r="M91" s="57">
        <v>77.582999999999998</v>
      </c>
      <c r="N91" s="62" t="s">
        <v>15</v>
      </c>
      <c r="O91" s="32"/>
      <c r="P91" s="32"/>
      <c r="Q91" s="30"/>
      <c r="R91" s="32"/>
      <c r="S91" s="32"/>
      <c r="T91" s="32"/>
      <c r="U91" s="30"/>
      <c r="V91" s="30"/>
      <c r="W91" s="52"/>
      <c r="X91" s="15"/>
    </row>
    <row r="92" spans="1:24" s="12" customFormat="1">
      <c r="A92" s="6">
        <v>2</v>
      </c>
      <c r="B92" s="17" t="s">
        <v>142</v>
      </c>
      <c r="C92" s="8" t="s">
        <v>58</v>
      </c>
      <c r="D92" s="10">
        <v>30858</v>
      </c>
      <c r="E92" s="6" t="s">
        <v>1</v>
      </c>
      <c r="F92" s="9" t="s">
        <v>26</v>
      </c>
      <c r="G92" s="8" t="s">
        <v>143</v>
      </c>
      <c r="H92" s="25">
        <v>65.099999999999994</v>
      </c>
      <c r="I92" s="45">
        <v>62.5</v>
      </c>
      <c r="J92" s="45">
        <v>65</v>
      </c>
      <c r="K92" s="45">
        <v>67.5</v>
      </c>
      <c r="L92" s="48">
        <v>67.5</v>
      </c>
      <c r="M92" s="56">
        <v>62.470999999999997</v>
      </c>
      <c r="N92" s="62" t="s">
        <v>144</v>
      </c>
      <c r="O92" s="32"/>
      <c r="P92" s="32"/>
      <c r="Q92" s="30"/>
      <c r="R92" s="32"/>
      <c r="S92" s="32"/>
      <c r="T92" s="32"/>
      <c r="U92" s="30"/>
      <c r="V92" s="30"/>
      <c r="W92" s="52"/>
      <c r="X92" s="15"/>
    </row>
    <row r="93" spans="1:24" s="12" customFormat="1">
      <c r="A93" s="6">
        <v>3</v>
      </c>
      <c r="B93" s="17" t="s">
        <v>74</v>
      </c>
      <c r="C93" s="8" t="s">
        <v>13</v>
      </c>
      <c r="D93" s="10">
        <v>31641</v>
      </c>
      <c r="E93" s="6" t="s">
        <v>1</v>
      </c>
      <c r="F93" s="9" t="s">
        <v>30</v>
      </c>
      <c r="G93" s="8" t="s">
        <v>71</v>
      </c>
      <c r="H93" s="25">
        <v>67.5</v>
      </c>
      <c r="I93" s="44">
        <v>60</v>
      </c>
      <c r="J93" s="45">
        <v>65</v>
      </c>
      <c r="K93" s="45">
        <v>67.5</v>
      </c>
      <c r="L93" s="48">
        <v>67.5</v>
      </c>
      <c r="M93" s="53"/>
      <c r="N93" s="62"/>
      <c r="O93" s="32"/>
      <c r="P93" s="32"/>
      <c r="Q93" s="30"/>
      <c r="R93" s="32"/>
      <c r="S93" s="32"/>
      <c r="T93" s="32"/>
      <c r="U93" s="30"/>
      <c r="V93" s="30"/>
      <c r="W93" s="52"/>
      <c r="X93" s="15"/>
    </row>
    <row r="94" spans="1:24" s="12" customFormat="1">
      <c r="A94" s="6"/>
      <c r="B94" s="7" t="s">
        <v>53</v>
      </c>
      <c r="C94" s="8"/>
      <c r="D94" s="10"/>
      <c r="E94" s="6"/>
      <c r="F94" s="9"/>
      <c r="G94" s="8"/>
      <c r="H94" s="25"/>
      <c r="I94" s="28"/>
      <c r="J94" s="28"/>
      <c r="K94" s="28"/>
      <c r="L94" s="47"/>
      <c r="M94" s="53"/>
      <c r="N94" s="62"/>
      <c r="O94" s="32"/>
      <c r="P94" s="32"/>
      <c r="Q94" s="30"/>
      <c r="R94" s="32"/>
      <c r="S94" s="32"/>
      <c r="T94" s="32"/>
      <c r="U94" s="30"/>
      <c r="V94" s="30"/>
      <c r="W94" s="52"/>
      <c r="X94" s="15"/>
    </row>
    <row r="95" spans="1:24" s="12" customFormat="1">
      <c r="A95" s="6">
        <v>1</v>
      </c>
      <c r="B95" s="17" t="s">
        <v>54</v>
      </c>
      <c r="C95" s="8" t="s">
        <v>55</v>
      </c>
      <c r="D95" s="10">
        <v>26627</v>
      </c>
      <c r="E95" s="6" t="s">
        <v>1</v>
      </c>
      <c r="F95" s="9" t="s">
        <v>38</v>
      </c>
      <c r="G95" s="8" t="s">
        <v>14</v>
      </c>
      <c r="H95" s="25">
        <v>69.400000000000006</v>
      </c>
      <c r="I95" s="45">
        <v>27.5</v>
      </c>
      <c r="J95" s="45">
        <v>30</v>
      </c>
      <c r="K95" s="44">
        <v>32.5</v>
      </c>
      <c r="L95" s="48">
        <v>30</v>
      </c>
      <c r="M95" s="53"/>
      <c r="N95" s="62" t="s">
        <v>15</v>
      </c>
      <c r="O95" s="32"/>
      <c r="P95" s="32"/>
      <c r="Q95" s="30"/>
      <c r="R95" s="32"/>
      <c r="S95" s="32"/>
      <c r="T95" s="32"/>
      <c r="U95" s="30"/>
      <c r="V95" s="30"/>
      <c r="W95" s="52"/>
      <c r="X95" s="15"/>
    </row>
    <row r="96" spans="1:24" s="12" customFormat="1">
      <c r="A96" s="6">
        <v>1</v>
      </c>
      <c r="B96" s="17" t="s">
        <v>54</v>
      </c>
      <c r="C96" s="8" t="s">
        <v>55</v>
      </c>
      <c r="D96" s="10">
        <v>26627</v>
      </c>
      <c r="E96" s="6" t="s">
        <v>86</v>
      </c>
      <c r="F96" s="9" t="s">
        <v>38</v>
      </c>
      <c r="G96" s="8" t="s">
        <v>14</v>
      </c>
      <c r="H96" s="25">
        <v>69.400000000000006</v>
      </c>
      <c r="I96" s="45">
        <v>27.5</v>
      </c>
      <c r="J96" s="45">
        <v>30</v>
      </c>
      <c r="K96" s="44">
        <v>32.5</v>
      </c>
      <c r="L96" s="48">
        <v>30</v>
      </c>
      <c r="M96" s="53"/>
      <c r="N96" s="62" t="s">
        <v>15</v>
      </c>
      <c r="O96" s="32"/>
      <c r="P96" s="32"/>
      <c r="Q96" s="30"/>
      <c r="R96" s="32"/>
      <c r="S96" s="32"/>
      <c r="T96" s="32"/>
      <c r="U96" s="30"/>
      <c r="V96" s="30"/>
      <c r="W96" s="52"/>
      <c r="X96" s="15"/>
    </row>
    <row r="97" spans="1:24" s="12" customFormat="1">
      <c r="A97" s="6"/>
      <c r="B97" s="7" t="s">
        <v>22</v>
      </c>
      <c r="C97" s="8"/>
      <c r="D97" s="10"/>
      <c r="E97" s="6"/>
      <c r="F97" s="9"/>
      <c r="G97" s="8"/>
      <c r="H97" s="25"/>
      <c r="I97" s="28"/>
      <c r="J97" s="28"/>
      <c r="K97" s="28"/>
      <c r="L97" s="47"/>
      <c r="M97" s="53"/>
      <c r="N97" s="59"/>
      <c r="Q97" s="50"/>
      <c r="U97" s="50"/>
      <c r="V97" s="50"/>
      <c r="W97" s="54"/>
    </row>
    <row r="98" spans="1:24" s="12" customFormat="1" ht="13.5" thickBot="1">
      <c r="A98" s="31">
        <v>1</v>
      </c>
      <c r="B98" s="17" t="s">
        <v>91</v>
      </c>
      <c r="C98" s="8" t="s">
        <v>92</v>
      </c>
      <c r="D98" s="10">
        <v>29696</v>
      </c>
      <c r="E98" s="6" t="s">
        <v>1</v>
      </c>
      <c r="F98" s="9" t="s">
        <v>38</v>
      </c>
      <c r="G98" s="8" t="s">
        <v>14</v>
      </c>
      <c r="H98" s="25">
        <v>80</v>
      </c>
      <c r="I98" s="45">
        <v>70</v>
      </c>
      <c r="J98" s="44">
        <v>75</v>
      </c>
      <c r="K98" s="45">
        <v>75</v>
      </c>
      <c r="L98" s="48">
        <v>75</v>
      </c>
      <c r="M98" s="53"/>
      <c r="N98" s="63" t="s">
        <v>15</v>
      </c>
      <c r="Q98" s="50"/>
      <c r="U98" s="50"/>
      <c r="V98" s="50"/>
      <c r="W98" s="54"/>
    </row>
    <row r="99" spans="1:24" s="11" customFormat="1" ht="13.5" thickBot="1">
      <c r="A99" s="1"/>
      <c r="B99" s="13">
        <v>10</v>
      </c>
      <c r="C99" s="1"/>
      <c r="D99" s="1"/>
      <c r="E99" s="1"/>
      <c r="F99" s="5"/>
      <c r="G99"/>
      <c r="H99" s="22"/>
      <c r="I99" s="30"/>
      <c r="J99" s="30"/>
      <c r="K99" s="30"/>
      <c r="L99" s="30"/>
      <c r="M99" s="52"/>
      <c r="N99" s="60"/>
      <c r="O99" s="30"/>
      <c r="P99" s="30"/>
      <c r="Q99" s="30"/>
      <c r="R99" s="30"/>
      <c r="S99" s="30"/>
      <c r="T99" s="30"/>
      <c r="U99" s="30"/>
      <c r="V99" s="30"/>
      <c r="W99" s="52"/>
      <c r="X99" s="16"/>
    </row>
    <row r="100" spans="1:24" s="12" customFormat="1">
      <c r="A100" s="6"/>
      <c r="B100" s="7" t="s">
        <v>2</v>
      </c>
      <c r="C100" s="8"/>
      <c r="D100" s="10"/>
      <c r="E100" s="6"/>
      <c r="F100" s="9"/>
      <c r="G100" s="8"/>
      <c r="H100" s="25"/>
      <c r="I100" s="28"/>
      <c r="J100" s="28"/>
      <c r="K100" s="28"/>
      <c r="L100" s="47"/>
      <c r="M100" s="53"/>
      <c r="N100" s="62"/>
      <c r="O100" s="32"/>
      <c r="P100" s="32"/>
      <c r="Q100" s="30"/>
      <c r="R100" s="32"/>
      <c r="S100" s="32"/>
      <c r="T100" s="32"/>
      <c r="U100" s="30"/>
      <c r="V100" s="30"/>
      <c r="W100" s="52"/>
      <c r="X100" s="15"/>
    </row>
    <row r="101" spans="1:24" s="12" customFormat="1">
      <c r="A101" s="6"/>
      <c r="B101" s="7" t="s">
        <v>56</v>
      </c>
      <c r="C101" s="8"/>
      <c r="D101" s="10"/>
      <c r="E101" s="6"/>
      <c r="F101" s="9"/>
      <c r="G101" s="8"/>
      <c r="H101" s="25"/>
      <c r="I101" s="28"/>
      <c r="J101" s="28"/>
      <c r="K101" s="28"/>
      <c r="L101" s="47"/>
      <c r="M101" s="53"/>
      <c r="N101" s="62"/>
      <c r="O101" s="32"/>
      <c r="P101" s="32"/>
      <c r="Q101" s="30"/>
      <c r="R101" s="32"/>
      <c r="S101" s="32"/>
      <c r="T101" s="32"/>
      <c r="U101" s="30"/>
      <c r="V101" s="30"/>
      <c r="W101" s="52"/>
      <c r="X101" s="15"/>
    </row>
    <row r="102" spans="1:24" s="12" customFormat="1">
      <c r="A102" s="6">
        <v>1</v>
      </c>
      <c r="B102" s="17" t="s">
        <v>149</v>
      </c>
      <c r="C102" s="8" t="s">
        <v>94</v>
      </c>
      <c r="D102" s="10">
        <v>38401</v>
      </c>
      <c r="E102" s="6" t="s">
        <v>78</v>
      </c>
      <c r="F102" s="9" t="s">
        <v>146</v>
      </c>
      <c r="G102" s="8" t="s">
        <v>147</v>
      </c>
      <c r="H102" s="25">
        <v>58</v>
      </c>
      <c r="I102" s="45">
        <v>65</v>
      </c>
      <c r="J102" s="45">
        <v>70</v>
      </c>
      <c r="K102" s="45">
        <v>72.5</v>
      </c>
      <c r="L102" s="48">
        <v>72.5</v>
      </c>
      <c r="M102" s="53"/>
      <c r="N102" s="62"/>
      <c r="O102" s="32"/>
      <c r="P102" s="32"/>
      <c r="Q102" s="30"/>
      <c r="R102" s="32"/>
      <c r="S102" s="32"/>
      <c r="T102" s="32"/>
      <c r="U102" s="30"/>
      <c r="V102" s="30"/>
      <c r="W102" s="52"/>
      <c r="X102" s="15"/>
    </row>
    <row r="103" spans="1:24" s="12" customFormat="1">
      <c r="A103" s="6"/>
      <c r="B103" s="7" t="s">
        <v>53</v>
      </c>
      <c r="C103" s="8"/>
      <c r="D103" s="10"/>
      <c r="E103" s="6"/>
      <c r="F103" s="9"/>
      <c r="G103" s="8"/>
      <c r="H103" s="25"/>
      <c r="I103" s="28"/>
      <c r="J103" s="28"/>
      <c r="K103" s="28"/>
      <c r="L103" s="47"/>
      <c r="M103" s="53"/>
      <c r="N103" s="62"/>
      <c r="O103" s="32"/>
      <c r="P103" s="32"/>
      <c r="Q103" s="30"/>
      <c r="R103" s="32"/>
      <c r="S103" s="32"/>
      <c r="T103" s="32"/>
      <c r="U103" s="30"/>
      <c r="V103" s="30"/>
      <c r="W103" s="52"/>
      <c r="X103" s="15"/>
    </row>
    <row r="104" spans="1:24" s="12" customFormat="1">
      <c r="A104" s="31">
        <v>1</v>
      </c>
      <c r="B104" s="17" t="s">
        <v>110</v>
      </c>
      <c r="C104" s="8" t="s">
        <v>23</v>
      </c>
      <c r="D104" s="10">
        <v>34329</v>
      </c>
      <c r="E104" s="6" t="s">
        <v>1</v>
      </c>
      <c r="F104" s="9" t="s">
        <v>38</v>
      </c>
      <c r="G104" s="8" t="s">
        <v>14</v>
      </c>
      <c r="H104" s="25">
        <v>74.599999999999994</v>
      </c>
      <c r="I104" s="45">
        <v>170</v>
      </c>
      <c r="J104" s="45">
        <v>180</v>
      </c>
      <c r="K104" s="44">
        <v>185</v>
      </c>
      <c r="L104" s="48">
        <v>180</v>
      </c>
      <c r="M104" s="55">
        <v>124.425</v>
      </c>
      <c r="N104" s="62"/>
      <c r="O104" s="32"/>
      <c r="P104" s="32"/>
      <c r="Q104" s="30"/>
      <c r="R104" s="32"/>
      <c r="S104" s="32"/>
      <c r="T104" s="32"/>
      <c r="U104" s="30"/>
      <c r="V104" s="30"/>
      <c r="W104" s="52"/>
      <c r="X104" s="15"/>
    </row>
    <row r="105" spans="1:24" s="12" customFormat="1">
      <c r="A105" s="6">
        <v>2</v>
      </c>
      <c r="B105" s="17" t="s">
        <v>138</v>
      </c>
      <c r="C105" s="8" t="s">
        <v>19</v>
      </c>
      <c r="D105" s="10">
        <v>34591</v>
      </c>
      <c r="E105" s="6" t="s">
        <v>1</v>
      </c>
      <c r="F105" s="9" t="s">
        <v>38</v>
      </c>
      <c r="G105" s="8" t="s">
        <v>14</v>
      </c>
      <c r="H105" s="25">
        <v>68</v>
      </c>
      <c r="I105" s="45">
        <v>115</v>
      </c>
      <c r="J105" s="45">
        <v>120</v>
      </c>
      <c r="K105" s="44">
        <v>125</v>
      </c>
      <c r="L105" s="48">
        <v>120</v>
      </c>
      <c r="M105" s="53"/>
      <c r="N105" s="62"/>
      <c r="O105" s="32"/>
      <c r="P105" s="32"/>
      <c r="Q105" s="30"/>
      <c r="R105" s="32"/>
      <c r="S105" s="32"/>
      <c r="T105" s="32"/>
      <c r="U105" s="30"/>
      <c r="V105" s="30"/>
      <c r="W105" s="52"/>
      <c r="X105" s="15"/>
    </row>
    <row r="106" spans="1:24" s="12" customFormat="1">
      <c r="A106" s="6"/>
      <c r="B106" s="7" t="s">
        <v>22</v>
      </c>
      <c r="C106" s="8"/>
      <c r="D106" s="10"/>
      <c r="E106" s="6"/>
      <c r="F106" s="9"/>
      <c r="G106" s="8"/>
      <c r="H106" s="25"/>
      <c r="I106" s="28"/>
      <c r="J106" s="28"/>
      <c r="K106" s="28"/>
      <c r="L106" s="47"/>
      <c r="M106" s="53"/>
      <c r="N106" s="62"/>
      <c r="O106" s="32"/>
      <c r="P106" s="32"/>
      <c r="Q106" s="30"/>
      <c r="R106" s="32"/>
      <c r="S106" s="32"/>
      <c r="T106" s="32"/>
      <c r="U106" s="30"/>
      <c r="V106" s="30"/>
      <c r="W106" s="52"/>
      <c r="X106" s="15"/>
    </row>
    <row r="107" spans="1:24" s="12" customFormat="1">
      <c r="A107" s="6">
        <v>1</v>
      </c>
      <c r="B107" s="17" t="s">
        <v>103</v>
      </c>
      <c r="C107" s="8" t="s">
        <v>104</v>
      </c>
      <c r="D107" s="10">
        <v>32004</v>
      </c>
      <c r="E107" s="6" t="s">
        <v>1</v>
      </c>
      <c r="F107" s="9" t="s">
        <v>38</v>
      </c>
      <c r="G107" s="8" t="s">
        <v>14</v>
      </c>
      <c r="H107" s="25">
        <v>79.599999999999994</v>
      </c>
      <c r="I107" s="45">
        <v>140</v>
      </c>
      <c r="J107" s="45">
        <v>150</v>
      </c>
      <c r="K107" s="45">
        <v>155</v>
      </c>
      <c r="L107" s="48">
        <v>155</v>
      </c>
      <c r="M107" s="56">
        <v>102.30800000000001</v>
      </c>
      <c r="N107" s="62" t="s">
        <v>102</v>
      </c>
      <c r="O107" s="32"/>
      <c r="P107" s="32"/>
      <c r="Q107" s="30"/>
      <c r="R107" s="32"/>
      <c r="S107" s="32"/>
      <c r="T107" s="32"/>
      <c r="U107" s="30"/>
      <c r="V107" s="30"/>
      <c r="W107" s="52"/>
      <c r="X107" s="15"/>
    </row>
    <row r="108" spans="1:24" s="12" customFormat="1">
      <c r="A108" s="6"/>
      <c r="B108" s="7" t="s">
        <v>48</v>
      </c>
      <c r="C108" s="8"/>
      <c r="D108" s="10"/>
      <c r="E108" s="6"/>
      <c r="F108" s="9"/>
      <c r="G108" s="8"/>
      <c r="H108" s="25"/>
      <c r="I108" s="28"/>
      <c r="J108" s="28"/>
      <c r="K108" s="28"/>
      <c r="L108" s="47"/>
      <c r="M108" s="53"/>
      <c r="N108" s="62"/>
      <c r="O108" s="32"/>
      <c r="P108" s="32"/>
      <c r="Q108" s="30"/>
      <c r="R108" s="32"/>
      <c r="S108" s="32"/>
      <c r="T108" s="32"/>
      <c r="U108" s="30"/>
      <c r="V108" s="30"/>
      <c r="W108" s="52"/>
      <c r="X108" s="15"/>
    </row>
    <row r="109" spans="1:24" s="12" customFormat="1">
      <c r="A109" s="31">
        <v>1</v>
      </c>
      <c r="B109" s="17" t="s">
        <v>83</v>
      </c>
      <c r="C109" s="8" t="s">
        <v>70</v>
      </c>
      <c r="D109" s="10">
        <v>30140</v>
      </c>
      <c r="E109" s="6" t="s">
        <v>1</v>
      </c>
      <c r="F109" s="9" t="s">
        <v>38</v>
      </c>
      <c r="G109" s="8" t="s">
        <v>14</v>
      </c>
      <c r="H109" s="25">
        <v>88.2</v>
      </c>
      <c r="I109" s="45">
        <v>140</v>
      </c>
      <c r="J109" s="45">
        <v>150</v>
      </c>
      <c r="K109" s="45">
        <v>160</v>
      </c>
      <c r="L109" s="48">
        <v>160</v>
      </c>
      <c r="M109" s="53"/>
      <c r="N109" s="62"/>
      <c r="O109" s="32"/>
      <c r="P109" s="32"/>
      <c r="Q109" s="30"/>
      <c r="R109" s="32"/>
      <c r="S109" s="32"/>
      <c r="T109" s="32"/>
      <c r="U109" s="30"/>
      <c r="V109" s="30"/>
      <c r="W109" s="52"/>
      <c r="X109" s="15"/>
    </row>
    <row r="110" spans="1:24" s="12" customFormat="1">
      <c r="A110" s="6">
        <v>2</v>
      </c>
      <c r="B110" s="17" t="s">
        <v>89</v>
      </c>
      <c r="C110" s="8" t="s">
        <v>90</v>
      </c>
      <c r="D110" s="10">
        <v>32917</v>
      </c>
      <c r="E110" s="6" t="s">
        <v>1</v>
      </c>
      <c r="F110" s="9" t="s">
        <v>38</v>
      </c>
      <c r="G110" s="8" t="s">
        <v>14</v>
      </c>
      <c r="H110" s="25">
        <v>89.1</v>
      </c>
      <c r="I110" s="44">
        <v>152.5</v>
      </c>
      <c r="J110" s="45">
        <v>152.5</v>
      </c>
      <c r="K110" s="44">
        <v>162.5</v>
      </c>
      <c r="L110" s="48">
        <v>152.5</v>
      </c>
      <c r="M110" s="53"/>
      <c r="N110" s="62"/>
      <c r="O110" s="32"/>
      <c r="P110" s="32"/>
      <c r="Q110" s="30"/>
      <c r="R110" s="32"/>
      <c r="S110" s="32"/>
      <c r="T110" s="32"/>
      <c r="U110" s="30"/>
      <c r="V110" s="30"/>
      <c r="W110" s="52"/>
      <c r="X110" s="15"/>
    </row>
    <row r="111" spans="1:24" s="12" customFormat="1" ht="12.6" customHeight="1">
      <c r="A111" s="6"/>
      <c r="B111" s="7" t="s">
        <v>16</v>
      </c>
      <c r="C111" s="8"/>
      <c r="D111" s="10"/>
      <c r="E111" s="6"/>
      <c r="F111" s="9"/>
      <c r="G111" s="8"/>
      <c r="H111" s="25"/>
      <c r="I111" s="28"/>
      <c r="J111" s="28"/>
      <c r="K111" s="28"/>
      <c r="L111" s="47"/>
      <c r="M111" s="53"/>
      <c r="N111" s="62"/>
      <c r="O111" s="32"/>
      <c r="P111" s="32"/>
      <c r="Q111" s="30"/>
      <c r="R111" s="32"/>
      <c r="S111" s="32"/>
      <c r="T111" s="32"/>
      <c r="U111" s="30"/>
      <c r="V111" s="30"/>
      <c r="W111" s="52"/>
      <c r="X111" s="15"/>
    </row>
    <row r="112" spans="1:24" s="12" customFormat="1">
      <c r="A112" s="6">
        <v>2</v>
      </c>
      <c r="B112" s="17" t="s">
        <v>140</v>
      </c>
      <c r="C112" s="8" t="s">
        <v>141</v>
      </c>
      <c r="D112" s="10">
        <v>30665</v>
      </c>
      <c r="E112" s="6" t="s">
        <v>1</v>
      </c>
      <c r="F112" s="9" t="s">
        <v>38</v>
      </c>
      <c r="G112" s="8" t="s">
        <v>14</v>
      </c>
      <c r="H112" s="25">
        <v>98.6</v>
      </c>
      <c r="I112" s="44">
        <v>130</v>
      </c>
      <c r="J112" s="45">
        <v>130</v>
      </c>
      <c r="K112" s="45">
        <v>132.5</v>
      </c>
      <c r="L112" s="48">
        <v>132.5</v>
      </c>
      <c r="M112" s="53"/>
      <c r="N112" s="62"/>
      <c r="O112" s="32"/>
      <c r="P112" s="32"/>
      <c r="Q112" s="30"/>
      <c r="R112" s="32"/>
      <c r="S112" s="32"/>
      <c r="T112" s="32"/>
      <c r="U112" s="30"/>
      <c r="V112" s="30"/>
      <c r="W112" s="52"/>
      <c r="X112" s="15"/>
    </row>
    <row r="113" spans="1:24" s="12" customFormat="1">
      <c r="A113" s="6"/>
      <c r="B113" s="17" t="s">
        <v>75</v>
      </c>
      <c r="C113" s="8" t="s">
        <v>33</v>
      </c>
      <c r="D113" s="10">
        <v>30563</v>
      </c>
      <c r="E113" s="6" t="s">
        <v>1</v>
      </c>
      <c r="F113" s="9" t="s">
        <v>30</v>
      </c>
      <c r="G113" s="8" t="s">
        <v>71</v>
      </c>
      <c r="H113" s="25">
        <v>96.9</v>
      </c>
      <c r="I113" s="44">
        <v>160</v>
      </c>
      <c r="J113" s="44">
        <v>160</v>
      </c>
      <c r="K113" s="44">
        <v>160</v>
      </c>
      <c r="L113" s="48">
        <v>0</v>
      </c>
      <c r="M113" s="53"/>
      <c r="N113" s="62"/>
      <c r="O113" s="32"/>
      <c r="P113" s="32"/>
      <c r="Q113" s="30"/>
      <c r="R113" s="32"/>
      <c r="S113" s="32"/>
      <c r="T113" s="32"/>
      <c r="U113" s="30"/>
      <c r="V113" s="30"/>
      <c r="W113" s="52"/>
      <c r="X113" s="15"/>
    </row>
    <row r="114" spans="1:24" s="12" customFormat="1" ht="12.6" customHeight="1">
      <c r="A114" s="6"/>
      <c r="B114" s="7" t="s">
        <v>39</v>
      </c>
      <c r="C114" s="8"/>
      <c r="D114" s="10"/>
      <c r="E114" s="6"/>
      <c r="F114" s="9"/>
      <c r="G114" s="8"/>
      <c r="H114" s="25"/>
      <c r="I114" s="28"/>
      <c r="J114" s="28"/>
      <c r="K114" s="28"/>
      <c r="L114" s="47"/>
      <c r="M114" s="53"/>
      <c r="N114" s="62"/>
      <c r="O114" s="32"/>
      <c r="P114" s="32"/>
      <c r="Q114" s="30"/>
      <c r="R114" s="32"/>
      <c r="S114" s="32"/>
      <c r="T114" s="32"/>
      <c r="U114" s="30"/>
      <c r="V114" s="30"/>
      <c r="W114" s="52"/>
      <c r="X114" s="15"/>
    </row>
    <row r="115" spans="1:24" s="12" customFormat="1">
      <c r="A115" s="6">
        <v>1</v>
      </c>
      <c r="B115" s="17" t="s">
        <v>98</v>
      </c>
      <c r="C115" s="8" t="s">
        <v>99</v>
      </c>
      <c r="D115" s="10">
        <v>30888</v>
      </c>
      <c r="E115" s="6" t="s">
        <v>1</v>
      </c>
      <c r="F115" s="9" t="s">
        <v>38</v>
      </c>
      <c r="G115" s="8" t="s">
        <v>14</v>
      </c>
      <c r="H115" s="25">
        <v>109.3</v>
      </c>
      <c r="I115" s="45">
        <v>165</v>
      </c>
      <c r="J115" s="45">
        <v>172.5</v>
      </c>
      <c r="K115" s="44">
        <v>177.5</v>
      </c>
      <c r="L115" s="48">
        <v>172.5</v>
      </c>
      <c r="M115" s="53"/>
      <c r="N115" s="62"/>
      <c r="O115" s="32"/>
      <c r="P115" s="32"/>
      <c r="Q115" s="30"/>
      <c r="R115" s="32"/>
      <c r="S115" s="32"/>
      <c r="T115" s="32"/>
      <c r="U115" s="30"/>
      <c r="V115" s="30"/>
      <c r="W115" s="52"/>
      <c r="X115" s="15"/>
    </row>
    <row r="116" spans="1:24" s="12" customFormat="1" ht="12.6" customHeight="1">
      <c r="A116" s="6"/>
      <c r="B116" s="7" t="s">
        <v>9</v>
      </c>
      <c r="C116" s="8"/>
      <c r="D116" s="10"/>
      <c r="E116" s="6"/>
      <c r="F116" s="9"/>
      <c r="G116" s="8"/>
      <c r="H116" s="25"/>
      <c r="I116" s="28"/>
      <c r="J116" s="28"/>
      <c r="K116" s="28"/>
      <c r="L116" s="47"/>
      <c r="M116" s="53"/>
      <c r="N116" s="62"/>
      <c r="O116" s="32"/>
      <c r="P116" s="32"/>
      <c r="Q116" s="30"/>
      <c r="R116" s="32"/>
      <c r="S116" s="32"/>
      <c r="T116" s="32"/>
      <c r="U116" s="30"/>
      <c r="V116" s="30"/>
      <c r="W116" s="52"/>
      <c r="X116" s="15"/>
    </row>
    <row r="117" spans="1:24" s="12" customFormat="1" ht="13.5" thickBot="1">
      <c r="A117" s="6">
        <v>1</v>
      </c>
      <c r="B117" s="17" t="s">
        <v>168</v>
      </c>
      <c r="C117" s="8" t="s">
        <v>169</v>
      </c>
      <c r="D117" s="10">
        <v>31151</v>
      </c>
      <c r="E117" s="6" t="s">
        <v>1</v>
      </c>
      <c r="F117" s="9" t="s">
        <v>26</v>
      </c>
      <c r="G117" s="8" t="s">
        <v>170</v>
      </c>
      <c r="H117" s="25">
        <v>125</v>
      </c>
      <c r="I117" s="45">
        <v>190</v>
      </c>
      <c r="J117" s="45">
        <v>200</v>
      </c>
      <c r="K117" s="44">
        <v>210</v>
      </c>
      <c r="L117" s="48">
        <v>200</v>
      </c>
      <c r="M117" s="57">
        <v>109.08</v>
      </c>
      <c r="N117" s="62"/>
      <c r="O117" s="32"/>
      <c r="P117" s="32"/>
      <c r="Q117" s="30"/>
      <c r="R117" s="32"/>
      <c r="S117" s="32"/>
      <c r="T117" s="32"/>
      <c r="U117" s="30"/>
      <c r="V117" s="30"/>
      <c r="W117" s="52"/>
      <c r="X117" s="15"/>
    </row>
    <row r="118" spans="1:24" ht="13.5" thickBot="1">
      <c r="B118" s="13">
        <v>10</v>
      </c>
      <c r="M118" s="52"/>
      <c r="P118" s="27"/>
      <c r="Q118" s="46"/>
      <c r="T118" s="27"/>
      <c r="V118" s="46"/>
      <c r="W118" s="52"/>
    </row>
    <row r="119" spans="1:24">
      <c r="B119" s="2" t="s">
        <v>10</v>
      </c>
      <c r="C119" s="3"/>
      <c r="D119" s="4"/>
      <c r="M119" s="52"/>
      <c r="P119" s="27"/>
      <c r="Q119" s="46"/>
      <c r="T119" s="27"/>
      <c r="V119" s="46"/>
      <c r="W119" s="52"/>
    </row>
    <row r="120" spans="1:24" s="12" customFormat="1">
      <c r="A120" s="6"/>
      <c r="B120" s="7" t="s">
        <v>2</v>
      </c>
      <c r="C120" s="8"/>
      <c r="D120" s="10"/>
      <c r="E120" s="6"/>
      <c r="F120" s="9"/>
      <c r="G120" s="18"/>
      <c r="H120" s="25"/>
      <c r="I120" s="28"/>
      <c r="J120" s="28"/>
      <c r="K120" s="28"/>
      <c r="L120" s="47"/>
      <c r="M120" s="53"/>
      <c r="N120" s="28"/>
      <c r="O120" s="32"/>
      <c r="P120" s="32"/>
      <c r="Q120" s="30"/>
      <c r="R120" s="32"/>
      <c r="S120" s="32"/>
      <c r="T120" s="32"/>
      <c r="U120" s="30"/>
      <c r="V120" s="30"/>
      <c r="W120" s="52"/>
      <c r="X120" s="15"/>
    </row>
    <row r="121" spans="1:24" s="12" customFormat="1">
      <c r="A121" s="6"/>
      <c r="B121" s="7" t="s">
        <v>39</v>
      </c>
      <c r="C121" s="8"/>
      <c r="D121" s="10"/>
      <c r="E121" s="6"/>
      <c r="F121" s="9"/>
      <c r="G121" s="18"/>
      <c r="H121" s="25"/>
      <c r="I121" s="28"/>
      <c r="J121" s="28"/>
      <c r="K121" s="28"/>
      <c r="L121" s="47"/>
      <c r="M121" s="53"/>
      <c r="N121" s="28"/>
      <c r="O121" s="32"/>
      <c r="P121" s="32"/>
      <c r="Q121" s="30"/>
      <c r="R121" s="32"/>
      <c r="S121" s="32"/>
      <c r="T121" s="32"/>
      <c r="U121" s="30"/>
      <c r="V121" s="30"/>
      <c r="W121" s="52"/>
      <c r="X121" s="15"/>
    </row>
    <row r="122" spans="1:24" s="12" customFormat="1" ht="13.5" thickBot="1">
      <c r="A122" s="6">
        <v>1</v>
      </c>
      <c r="B122" s="17" t="s">
        <v>40</v>
      </c>
      <c r="C122" s="8" t="s">
        <v>41</v>
      </c>
      <c r="D122" s="10">
        <v>30417</v>
      </c>
      <c r="E122" s="6" t="s">
        <v>1</v>
      </c>
      <c r="F122" s="9" t="s">
        <v>42</v>
      </c>
      <c r="G122" s="18" t="s">
        <v>43</v>
      </c>
      <c r="H122" s="25">
        <v>105.3</v>
      </c>
      <c r="I122" s="45">
        <v>275</v>
      </c>
      <c r="J122" s="44">
        <v>300</v>
      </c>
      <c r="K122" s="44">
        <v>300</v>
      </c>
      <c r="L122" s="48">
        <v>275</v>
      </c>
      <c r="M122" s="53"/>
      <c r="N122" s="28"/>
      <c r="O122" s="32"/>
      <c r="P122" s="32"/>
      <c r="Q122" s="30"/>
      <c r="R122" s="32"/>
      <c r="S122" s="32"/>
      <c r="T122" s="32"/>
      <c r="U122" s="30"/>
      <c r="V122" s="30"/>
      <c r="W122" s="52"/>
      <c r="X122" s="15"/>
    </row>
    <row r="123" spans="1:24" ht="13.5" thickBot="1">
      <c r="B123" s="13">
        <v>1</v>
      </c>
      <c r="M123" s="52"/>
      <c r="P123" s="27"/>
      <c r="Q123" s="46"/>
      <c r="T123" s="27"/>
      <c r="V123" s="46"/>
      <c r="W123" s="52"/>
      <c r="X123" s="16"/>
    </row>
    <row r="124" spans="1:24">
      <c r="B124" s="2" t="s">
        <v>8</v>
      </c>
      <c r="C124" s="3"/>
      <c r="D124" s="4"/>
      <c r="M124" s="52"/>
      <c r="P124" s="27"/>
      <c r="Q124" s="46"/>
      <c r="T124" s="27"/>
      <c r="V124" s="46"/>
      <c r="W124" s="52"/>
      <c r="X124" s="16"/>
    </row>
    <row r="125" spans="1:24" s="12" customFormat="1">
      <c r="A125" s="6"/>
      <c r="B125" s="7" t="s">
        <v>2</v>
      </c>
      <c r="C125" s="8"/>
      <c r="D125" s="10"/>
      <c r="E125" s="6"/>
      <c r="F125" s="9"/>
      <c r="G125" s="8"/>
      <c r="H125" s="25"/>
      <c r="I125" s="28"/>
      <c r="J125" s="28"/>
      <c r="K125" s="28"/>
      <c r="L125" s="47"/>
      <c r="M125" s="53"/>
      <c r="N125" s="62"/>
      <c r="O125" s="32"/>
      <c r="P125" s="32"/>
      <c r="Q125" s="30"/>
      <c r="R125" s="32"/>
      <c r="S125" s="32"/>
      <c r="T125" s="32"/>
      <c r="U125" s="30"/>
      <c r="V125" s="30"/>
      <c r="W125" s="52"/>
      <c r="X125" s="15"/>
    </row>
    <row r="126" spans="1:24" s="12" customFormat="1">
      <c r="A126" s="6"/>
      <c r="B126" s="7" t="s">
        <v>48</v>
      </c>
      <c r="C126" s="8"/>
      <c r="D126" s="10"/>
      <c r="E126" s="6"/>
      <c r="F126" s="9"/>
      <c r="G126" s="8"/>
      <c r="H126" s="25"/>
      <c r="I126" s="28"/>
      <c r="J126" s="28"/>
      <c r="K126" s="28"/>
      <c r="L126" s="47"/>
      <c r="M126" s="53"/>
      <c r="N126" s="62"/>
      <c r="O126" s="32"/>
      <c r="P126" s="32"/>
      <c r="Q126" s="30"/>
      <c r="R126" s="32"/>
      <c r="S126" s="32"/>
      <c r="T126" s="32"/>
      <c r="U126" s="30"/>
      <c r="V126" s="30"/>
      <c r="W126" s="52"/>
      <c r="X126" s="15"/>
    </row>
    <row r="127" spans="1:24" s="12" customFormat="1">
      <c r="A127" s="6">
        <v>1</v>
      </c>
      <c r="B127" s="17" t="s">
        <v>148</v>
      </c>
      <c r="C127" s="8" t="s">
        <v>23</v>
      </c>
      <c r="D127" s="10">
        <v>34201</v>
      </c>
      <c r="E127" s="6" t="s">
        <v>1</v>
      </c>
      <c r="F127" s="9" t="s">
        <v>95</v>
      </c>
      <c r="G127" s="8" t="s">
        <v>96</v>
      </c>
      <c r="H127" s="25">
        <v>85.4</v>
      </c>
      <c r="I127" s="45">
        <v>255</v>
      </c>
      <c r="J127" s="45">
        <v>265</v>
      </c>
      <c r="K127" s="44">
        <v>275</v>
      </c>
      <c r="L127" s="48">
        <v>265</v>
      </c>
      <c r="M127" s="56">
        <v>167.16200000000001</v>
      </c>
      <c r="N127" s="62"/>
      <c r="O127" s="32"/>
      <c r="P127" s="32"/>
      <c r="Q127" s="30"/>
      <c r="R127" s="32"/>
      <c r="S127" s="32"/>
      <c r="T127" s="32"/>
      <c r="U127" s="30"/>
      <c r="V127" s="30"/>
      <c r="W127" s="52"/>
      <c r="X127" s="15"/>
    </row>
    <row r="128" spans="1:24" s="12" customFormat="1">
      <c r="A128" s="6"/>
      <c r="B128" s="7" t="s">
        <v>16</v>
      </c>
      <c r="C128" s="8"/>
      <c r="D128" s="10"/>
      <c r="E128" s="6"/>
      <c r="F128" s="9"/>
      <c r="G128" s="8"/>
      <c r="H128" s="25"/>
      <c r="I128" s="28"/>
      <c r="J128" s="28"/>
      <c r="K128" s="28"/>
      <c r="L128" s="47"/>
      <c r="M128" s="53"/>
      <c r="N128" s="62"/>
      <c r="O128" s="32"/>
      <c r="P128" s="32"/>
      <c r="Q128" s="30"/>
      <c r="R128" s="32"/>
      <c r="S128" s="32"/>
      <c r="T128" s="32"/>
      <c r="U128" s="30"/>
      <c r="V128" s="30"/>
      <c r="W128" s="52"/>
      <c r="X128" s="15"/>
    </row>
    <row r="129" spans="1:24" s="12" customFormat="1">
      <c r="A129" s="6">
        <v>1</v>
      </c>
      <c r="B129" s="17" t="s">
        <v>117</v>
      </c>
      <c r="C129" s="8" t="s">
        <v>118</v>
      </c>
      <c r="D129" s="10">
        <v>36272</v>
      </c>
      <c r="E129" s="6" t="s">
        <v>81</v>
      </c>
      <c r="F129" s="9" t="s">
        <v>119</v>
      </c>
      <c r="G129" s="8" t="s">
        <v>120</v>
      </c>
      <c r="H129" s="25">
        <v>99.5</v>
      </c>
      <c r="I129" s="45">
        <v>290</v>
      </c>
      <c r="J129" s="45">
        <v>300</v>
      </c>
      <c r="K129" s="45">
        <v>307.5</v>
      </c>
      <c r="L129" s="48">
        <v>307.5</v>
      </c>
      <c r="M129" s="57">
        <v>179.13399999999999</v>
      </c>
      <c r="N129" s="63" t="s">
        <v>121</v>
      </c>
      <c r="Q129" s="50"/>
      <c r="U129" s="50"/>
      <c r="V129" s="50"/>
      <c r="W129" s="54"/>
    </row>
    <row r="130" spans="1:24" s="12" customFormat="1">
      <c r="A130" s="6">
        <v>2</v>
      </c>
      <c r="B130" s="17" t="s">
        <v>145</v>
      </c>
      <c r="C130" s="8" t="s">
        <v>41</v>
      </c>
      <c r="D130" s="10">
        <v>36046</v>
      </c>
      <c r="E130" s="6" t="s">
        <v>81</v>
      </c>
      <c r="F130" s="9" t="s">
        <v>146</v>
      </c>
      <c r="G130" s="8" t="s">
        <v>147</v>
      </c>
      <c r="H130" s="25">
        <v>98.7</v>
      </c>
      <c r="I130" s="44">
        <v>322.5</v>
      </c>
      <c r="J130" s="44">
        <v>322.5</v>
      </c>
      <c r="K130" s="44">
        <v>322.5</v>
      </c>
      <c r="L130" s="48">
        <v>0</v>
      </c>
      <c r="M130" s="53"/>
      <c r="N130" s="62"/>
      <c r="O130" s="32"/>
      <c r="P130" s="32"/>
      <c r="Q130" s="30"/>
      <c r="R130" s="32"/>
      <c r="S130" s="32"/>
      <c r="T130" s="32"/>
      <c r="U130" s="30"/>
      <c r="V130" s="30"/>
      <c r="W130" s="52"/>
      <c r="X130" s="15"/>
    </row>
    <row r="131" spans="1:24" s="12" customFormat="1">
      <c r="A131" s="6"/>
      <c r="B131" s="7" t="s">
        <v>39</v>
      </c>
      <c r="C131" s="8"/>
      <c r="D131" s="10"/>
      <c r="E131" s="6"/>
      <c r="F131" s="9"/>
      <c r="G131" s="8"/>
      <c r="H131" s="25"/>
      <c r="I131" s="28"/>
      <c r="J131" s="28"/>
      <c r="K131" s="28"/>
      <c r="L131" s="47"/>
      <c r="M131" s="53"/>
      <c r="N131" s="62"/>
      <c r="O131" s="32"/>
      <c r="P131" s="32"/>
      <c r="Q131" s="30"/>
      <c r="R131" s="32"/>
      <c r="S131" s="32"/>
      <c r="T131" s="32"/>
      <c r="U131" s="30"/>
      <c r="V131" s="30"/>
      <c r="W131" s="52"/>
      <c r="X131" s="15"/>
    </row>
    <row r="132" spans="1:24" s="12" customFormat="1" ht="13.5" thickBot="1">
      <c r="A132" s="6">
        <v>1</v>
      </c>
      <c r="B132" s="17" t="s">
        <v>66</v>
      </c>
      <c r="C132" s="8" t="s">
        <v>67</v>
      </c>
      <c r="D132" s="10">
        <v>32603</v>
      </c>
      <c r="E132" s="6" t="s">
        <v>1</v>
      </c>
      <c r="F132" s="9" t="s">
        <v>68</v>
      </c>
      <c r="G132" s="8" t="s">
        <v>69</v>
      </c>
      <c r="H132" s="25">
        <v>110</v>
      </c>
      <c r="I132" s="45">
        <v>360</v>
      </c>
      <c r="J132" s="44"/>
      <c r="K132" s="44">
        <v>370</v>
      </c>
      <c r="L132" s="48">
        <v>360</v>
      </c>
      <c r="M132" s="55">
        <v>202.5</v>
      </c>
      <c r="N132" s="62"/>
      <c r="O132" s="32"/>
      <c r="P132" s="32"/>
      <c r="Q132" s="30"/>
      <c r="R132" s="32"/>
      <c r="S132" s="32"/>
      <c r="T132" s="32"/>
      <c r="U132" s="30"/>
      <c r="V132" s="30"/>
      <c r="W132" s="52"/>
      <c r="X132" s="15"/>
    </row>
    <row r="133" spans="1:24" ht="13.5" thickBot="1">
      <c r="B133" s="13">
        <v>4</v>
      </c>
      <c r="M133" s="52"/>
      <c r="N133" s="61"/>
      <c r="P133" s="27"/>
      <c r="Q133" s="46"/>
      <c r="T133" s="27"/>
      <c r="V133" s="46"/>
      <c r="W133" s="52"/>
    </row>
    <row r="134" spans="1:24">
      <c r="B134" s="2" t="s">
        <v>7</v>
      </c>
      <c r="C134" s="3"/>
      <c r="D134" s="4"/>
      <c r="M134" s="52"/>
      <c r="N134" s="61"/>
      <c r="P134" s="27"/>
      <c r="Q134" s="46"/>
      <c r="T134" s="27"/>
      <c r="V134" s="46"/>
      <c r="W134" s="52"/>
    </row>
    <row r="135" spans="1:24">
      <c r="A135" s="6"/>
      <c r="B135" s="7" t="s">
        <v>0</v>
      </c>
      <c r="C135" s="8"/>
      <c r="D135" s="6"/>
      <c r="E135" s="6"/>
      <c r="F135" s="9"/>
      <c r="G135" s="8"/>
      <c r="H135" s="26"/>
      <c r="I135" s="29"/>
      <c r="J135" s="29"/>
      <c r="K135" s="29"/>
      <c r="L135" s="47"/>
      <c r="M135" s="53"/>
      <c r="N135" s="62"/>
      <c r="P135" s="27"/>
      <c r="Q135" s="46"/>
      <c r="T135" s="27"/>
      <c r="V135" s="46"/>
      <c r="W135" s="52"/>
      <c r="X135" s="15"/>
    </row>
    <row r="136" spans="1:24" s="12" customFormat="1">
      <c r="A136" s="6"/>
      <c r="B136" s="7" t="s">
        <v>112</v>
      </c>
      <c r="C136" s="8"/>
      <c r="D136" s="10"/>
      <c r="E136" s="6"/>
      <c r="F136" s="9"/>
      <c r="G136" s="8"/>
      <c r="H136" s="25"/>
      <c r="I136" s="28"/>
      <c r="J136" s="28"/>
      <c r="K136" s="28"/>
      <c r="L136" s="47"/>
      <c r="M136" s="53"/>
      <c r="N136" s="62"/>
      <c r="O136" s="32"/>
      <c r="P136" s="32"/>
      <c r="Q136" s="30"/>
      <c r="R136" s="32"/>
      <c r="S136" s="32"/>
      <c r="T136" s="32"/>
      <c r="U136" s="30"/>
      <c r="V136" s="30"/>
      <c r="W136" s="52"/>
      <c r="X136" s="15"/>
    </row>
    <row r="137" spans="1:24" s="12" customFormat="1">
      <c r="A137" s="31">
        <v>1</v>
      </c>
      <c r="B137" s="17" t="s">
        <v>113</v>
      </c>
      <c r="C137" s="8" t="s">
        <v>114</v>
      </c>
      <c r="D137" s="10">
        <v>31125</v>
      </c>
      <c r="E137" s="6" t="s">
        <v>1</v>
      </c>
      <c r="F137" s="9" t="s">
        <v>115</v>
      </c>
      <c r="G137" s="8" t="s">
        <v>116</v>
      </c>
      <c r="H137" s="25">
        <v>44</v>
      </c>
      <c r="I137" s="45">
        <v>115</v>
      </c>
      <c r="J137" s="45">
        <v>120</v>
      </c>
      <c r="K137" s="45">
        <v>127.5</v>
      </c>
      <c r="L137" s="48">
        <v>127.5</v>
      </c>
      <c r="M137" s="55">
        <v>160.39500000000001</v>
      </c>
      <c r="N137" s="62" t="s">
        <v>15</v>
      </c>
      <c r="O137" s="32"/>
      <c r="P137" s="32"/>
      <c r="Q137" s="30"/>
      <c r="R137" s="32"/>
      <c r="S137" s="32"/>
      <c r="T137" s="32"/>
      <c r="U137" s="30"/>
      <c r="V137" s="30"/>
      <c r="W137" s="52"/>
      <c r="X137" s="15"/>
    </row>
    <row r="138" spans="1:24" s="12" customFormat="1">
      <c r="A138" s="6"/>
      <c r="B138" s="7" t="s">
        <v>56</v>
      </c>
      <c r="C138" s="8"/>
      <c r="D138" s="10"/>
      <c r="E138" s="6"/>
      <c r="F138" s="9"/>
      <c r="G138" s="8"/>
      <c r="H138" s="25"/>
      <c r="I138" s="28"/>
      <c r="J138" s="28"/>
      <c r="K138" s="28"/>
      <c r="L138" s="47"/>
      <c r="M138" s="53"/>
      <c r="N138" s="62"/>
      <c r="O138" s="32"/>
      <c r="P138" s="32"/>
      <c r="Q138" s="30"/>
      <c r="R138" s="32"/>
      <c r="S138" s="32"/>
      <c r="T138" s="32"/>
      <c r="U138" s="30"/>
      <c r="V138" s="30"/>
      <c r="W138" s="52"/>
      <c r="X138" s="15"/>
    </row>
    <row r="139" spans="1:24" s="12" customFormat="1">
      <c r="A139" s="6">
        <v>1</v>
      </c>
      <c r="B139" s="17" t="s">
        <v>76</v>
      </c>
      <c r="C139" s="8" t="s">
        <v>77</v>
      </c>
      <c r="D139" s="10">
        <v>37953</v>
      </c>
      <c r="E139" s="6" t="s">
        <v>78</v>
      </c>
      <c r="F139" s="9" t="s">
        <v>30</v>
      </c>
      <c r="G139" s="8" t="s">
        <v>71</v>
      </c>
      <c r="H139" s="25">
        <v>59.7</v>
      </c>
      <c r="I139" s="45">
        <v>67.5</v>
      </c>
      <c r="J139" s="45">
        <v>72.5</v>
      </c>
      <c r="K139" s="45">
        <v>75</v>
      </c>
      <c r="L139" s="48">
        <v>75</v>
      </c>
      <c r="M139" s="53"/>
      <c r="N139" s="62"/>
      <c r="O139" s="32"/>
      <c r="P139" s="32"/>
      <c r="Q139" s="30"/>
      <c r="R139" s="32"/>
      <c r="S139" s="32"/>
      <c r="T139" s="32"/>
      <c r="U139" s="30"/>
      <c r="V139" s="30"/>
      <c r="W139" s="52"/>
      <c r="X139" s="15"/>
    </row>
    <row r="140" spans="1:24" s="12" customFormat="1">
      <c r="A140" s="6">
        <v>1</v>
      </c>
      <c r="B140" s="17" t="s">
        <v>57</v>
      </c>
      <c r="C140" s="8" t="s">
        <v>58</v>
      </c>
      <c r="D140" s="10">
        <v>29677</v>
      </c>
      <c r="E140" s="6" t="s">
        <v>1</v>
      </c>
      <c r="F140" s="9" t="s">
        <v>59</v>
      </c>
      <c r="G140" s="8" t="s">
        <v>60</v>
      </c>
      <c r="H140" s="25">
        <v>60</v>
      </c>
      <c r="I140" s="45">
        <v>122.5</v>
      </c>
      <c r="J140" s="45">
        <v>127.5</v>
      </c>
      <c r="K140" s="45">
        <v>132.5</v>
      </c>
      <c r="L140" s="48">
        <v>132.5</v>
      </c>
      <c r="M140" s="56">
        <v>130.857</v>
      </c>
      <c r="N140" s="62" t="s">
        <v>61</v>
      </c>
      <c r="O140" s="32"/>
      <c r="P140" s="32"/>
      <c r="Q140" s="30"/>
      <c r="R140" s="32"/>
      <c r="S140" s="32"/>
      <c r="T140" s="32"/>
      <c r="U140" s="30"/>
      <c r="V140" s="30"/>
      <c r="W140" s="52"/>
      <c r="X140" s="15"/>
    </row>
    <row r="141" spans="1:24" s="12" customFormat="1">
      <c r="A141" s="6"/>
      <c r="B141" s="7" t="s">
        <v>11</v>
      </c>
      <c r="C141" s="8"/>
      <c r="D141" s="10"/>
      <c r="E141" s="6"/>
      <c r="F141" s="9"/>
      <c r="G141" s="8"/>
      <c r="H141" s="25"/>
      <c r="I141" s="28"/>
      <c r="J141" s="28"/>
      <c r="K141" s="28"/>
      <c r="L141" s="47"/>
      <c r="M141" s="53"/>
      <c r="N141" s="62"/>
      <c r="O141" s="32"/>
      <c r="P141" s="32"/>
      <c r="Q141" s="30"/>
      <c r="R141" s="32"/>
      <c r="S141" s="32"/>
      <c r="T141" s="32"/>
      <c r="U141" s="30"/>
      <c r="V141" s="30"/>
      <c r="W141" s="52"/>
      <c r="X141" s="15"/>
    </row>
    <row r="142" spans="1:24" s="12" customFormat="1">
      <c r="A142" s="31">
        <v>1</v>
      </c>
      <c r="B142" s="17" t="s">
        <v>12</v>
      </c>
      <c r="C142" s="8" t="s">
        <v>13</v>
      </c>
      <c r="D142" s="10">
        <v>29547</v>
      </c>
      <c r="E142" s="6" t="s">
        <v>1</v>
      </c>
      <c r="F142" s="9" t="s">
        <v>26</v>
      </c>
      <c r="G142" s="8" t="s">
        <v>27</v>
      </c>
      <c r="H142" s="25">
        <v>63.8</v>
      </c>
      <c r="I142" s="45">
        <v>150</v>
      </c>
      <c r="J142" s="45">
        <v>165</v>
      </c>
      <c r="K142" s="45">
        <v>170</v>
      </c>
      <c r="L142" s="48">
        <v>170</v>
      </c>
      <c r="M142" s="57">
        <v>159.86799999999999</v>
      </c>
      <c r="N142" s="62" t="s">
        <v>15</v>
      </c>
      <c r="O142" s="32"/>
      <c r="P142" s="32"/>
      <c r="Q142" s="30"/>
      <c r="R142" s="32"/>
      <c r="S142" s="32"/>
      <c r="T142" s="32"/>
      <c r="U142" s="30"/>
      <c r="V142" s="30"/>
      <c r="W142" s="52"/>
      <c r="X142" s="15"/>
    </row>
    <row r="143" spans="1:24" s="12" customFormat="1" ht="13.5" thickBot="1">
      <c r="A143" s="6">
        <v>2</v>
      </c>
      <c r="B143" s="17" t="s">
        <v>74</v>
      </c>
      <c r="C143" s="8" t="s">
        <v>13</v>
      </c>
      <c r="D143" s="10">
        <v>31641</v>
      </c>
      <c r="E143" s="6" t="s">
        <v>1</v>
      </c>
      <c r="F143" s="9" t="s">
        <v>30</v>
      </c>
      <c r="G143" s="8" t="s">
        <v>71</v>
      </c>
      <c r="H143" s="25">
        <v>67.5</v>
      </c>
      <c r="I143" s="45">
        <v>120</v>
      </c>
      <c r="J143" s="45">
        <v>127.5</v>
      </c>
      <c r="K143" s="45">
        <v>135</v>
      </c>
      <c r="L143" s="48">
        <v>135</v>
      </c>
      <c r="M143" s="53"/>
      <c r="N143" s="62"/>
      <c r="O143" s="32"/>
      <c r="P143" s="32"/>
      <c r="Q143" s="30"/>
      <c r="R143" s="32"/>
      <c r="S143" s="32"/>
      <c r="T143" s="32"/>
      <c r="U143" s="30"/>
      <c r="V143" s="30"/>
      <c r="W143" s="52"/>
      <c r="X143" s="15"/>
    </row>
    <row r="144" spans="1:24" ht="13.5" thickBot="1">
      <c r="B144" s="13">
        <v>5</v>
      </c>
      <c r="M144" s="52"/>
      <c r="N144" s="64"/>
      <c r="P144" s="27"/>
      <c r="Q144" s="46"/>
      <c r="T144" s="27"/>
      <c r="V144" s="46"/>
      <c r="W144" s="52"/>
      <c r="X144" s="16"/>
    </row>
    <row r="145" spans="1:24" s="12" customFormat="1">
      <c r="A145" s="6"/>
      <c r="B145" s="7" t="s">
        <v>2</v>
      </c>
      <c r="C145" s="8"/>
      <c r="D145" s="10"/>
      <c r="E145" s="6"/>
      <c r="F145" s="9"/>
      <c r="G145" s="8"/>
      <c r="H145" s="25"/>
      <c r="I145" s="28"/>
      <c r="J145" s="28"/>
      <c r="K145" s="28"/>
      <c r="L145" s="47"/>
      <c r="M145" s="53"/>
      <c r="N145" s="62"/>
      <c r="O145" s="32"/>
      <c r="P145" s="32"/>
      <c r="Q145" s="30"/>
      <c r="R145" s="32"/>
      <c r="S145" s="32"/>
      <c r="T145" s="32"/>
      <c r="U145" s="30"/>
      <c r="V145" s="30"/>
      <c r="W145" s="52"/>
      <c r="X145" s="15"/>
    </row>
    <row r="146" spans="1:24" s="12" customFormat="1">
      <c r="A146" s="6"/>
      <c r="B146" s="7" t="s">
        <v>56</v>
      </c>
      <c r="C146" s="8"/>
      <c r="D146" s="10"/>
      <c r="E146" s="6"/>
      <c r="F146" s="9"/>
      <c r="G146" s="8"/>
      <c r="H146" s="25"/>
      <c r="I146" s="28"/>
      <c r="J146" s="28"/>
      <c r="K146" s="28"/>
      <c r="L146" s="47"/>
      <c r="M146" s="53"/>
      <c r="N146" s="62"/>
      <c r="O146" s="32"/>
      <c r="P146" s="32"/>
      <c r="Q146" s="30"/>
      <c r="R146" s="32"/>
      <c r="S146" s="32"/>
      <c r="T146" s="32"/>
      <c r="U146" s="30"/>
      <c r="V146" s="30"/>
      <c r="W146" s="52"/>
      <c r="X146" s="15"/>
    </row>
    <row r="147" spans="1:24" s="12" customFormat="1">
      <c r="A147" s="6">
        <v>1</v>
      </c>
      <c r="B147" s="17" t="s">
        <v>193</v>
      </c>
      <c r="C147" s="8" t="s">
        <v>52</v>
      </c>
      <c r="D147" s="10">
        <v>40523</v>
      </c>
      <c r="E147" s="6" t="s">
        <v>111</v>
      </c>
      <c r="F147" s="9" t="s">
        <v>190</v>
      </c>
      <c r="G147" s="8" t="s">
        <v>191</v>
      </c>
      <c r="H147" s="25">
        <v>60</v>
      </c>
      <c r="I147" s="45">
        <v>50</v>
      </c>
      <c r="J147" s="45">
        <v>60</v>
      </c>
      <c r="K147" s="45">
        <v>70</v>
      </c>
      <c r="L147" s="48">
        <v>70</v>
      </c>
      <c r="M147" s="53"/>
      <c r="N147" s="62" t="s">
        <v>192</v>
      </c>
      <c r="O147" s="32"/>
      <c r="P147" s="32"/>
      <c r="Q147" s="30"/>
      <c r="R147" s="32"/>
      <c r="S147" s="32"/>
      <c r="T147" s="32"/>
      <c r="U147" s="30"/>
      <c r="V147" s="30"/>
      <c r="W147" s="52"/>
      <c r="X147" s="15"/>
    </row>
    <row r="148" spans="1:24" s="12" customFormat="1">
      <c r="A148" s="6"/>
      <c r="B148" s="7" t="s">
        <v>11</v>
      </c>
      <c r="C148" s="8"/>
      <c r="D148" s="10"/>
      <c r="E148" s="6"/>
      <c r="F148" s="9"/>
      <c r="G148" s="8"/>
      <c r="H148" s="25"/>
      <c r="I148" s="28"/>
      <c r="J148" s="28"/>
      <c r="K148" s="28"/>
      <c r="L148" s="47"/>
      <c r="M148" s="53"/>
      <c r="N148" s="62"/>
      <c r="O148" s="32"/>
      <c r="P148" s="32"/>
      <c r="Q148" s="30"/>
      <c r="R148" s="32"/>
      <c r="S148" s="32"/>
      <c r="T148" s="32"/>
      <c r="U148" s="30"/>
      <c r="V148" s="30"/>
      <c r="W148" s="52"/>
      <c r="X148" s="15"/>
    </row>
    <row r="149" spans="1:24" s="12" customFormat="1">
      <c r="A149" s="6">
        <v>1</v>
      </c>
      <c r="B149" s="17" t="s">
        <v>188</v>
      </c>
      <c r="C149" s="8" t="s">
        <v>189</v>
      </c>
      <c r="D149" s="10">
        <v>40268</v>
      </c>
      <c r="E149" s="6" t="s">
        <v>111</v>
      </c>
      <c r="F149" s="9" t="s">
        <v>190</v>
      </c>
      <c r="G149" s="8" t="s">
        <v>191</v>
      </c>
      <c r="H149" s="25">
        <v>64.5</v>
      </c>
      <c r="I149" s="45">
        <v>50</v>
      </c>
      <c r="J149" s="45">
        <v>60</v>
      </c>
      <c r="K149" s="45">
        <v>70</v>
      </c>
      <c r="L149" s="48">
        <v>70</v>
      </c>
      <c r="M149" s="53"/>
      <c r="N149" s="62" t="s">
        <v>192</v>
      </c>
      <c r="O149" s="32"/>
      <c r="P149" s="32"/>
      <c r="Q149" s="30"/>
      <c r="R149" s="32"/>
      <c r="S149" s="32"/>
      <c r="T149" s="32"/>
      <c r="U149" s="30"/>
      <c r="V149" s="30"/>
      <c r="W149" s="52"/>
      <c r="X149" s="15"/>
    </row>
    <row r="150" spans="1:24" s="12" customFormat="1">
      <c r="A150" s="6"/>
      <c r="B150" s="7" t="s">
        <v>22</v>
      </c>
      <c r="C150" s="8"/>
      <c r="D150" s="10"/>
      <c r="E150" s="6"/>
      <c r="F150" s="9"/>
      <c r="G150" s="8"/>
      <c r="H150" s="25"/>
      <c r="I150" s="28"/>
      <c r="J150" s="28"/>
      <c r="K150" s="28"/>
      <c r="L150" s="47"/>
      <c r="M150" s="53"/>
      <c r="N150" s="62"/>
      <c r="O150" s="32"/>
      <c r="P150" s="32"/>
      <c r="Q150" s="30"/>
      <c r="R150" s="32"/>
      <c r="S150" s="32"/>
      <c r="T150" s="32"/>
      <c r="U150" s="30"/>
      <c r="V150" s="30"/>
      <c r="W150" s="52"/>
      <c r="X150" s="15"/>
    </row>
    <row r="151" spans="1:24" s="12" customFormat="1">
      <c r="A151" s="6">
        <v>1</v>
      </c>
      <c r="B151" s="17" t="s">
        <v>153</v>
      </c>
      <c r="C151" s="8" t="s">
        <v>154</v>
      </c>
      <c r="D151" s="10">
        <v>37978</v>
      </c>
      <c r="E151" s="6" t="s">
        <v>78</v>
      </c>
      <c r="F151" s="9" t="s">
        <v>146</v>
      </c>
      <c r="G151" s="8" t="s">
        <v>147</v>
      </c>
      <c r="H151" s="25">
        <v>80.2</v>
      </c>
      <c r="I151" s="45">
        <v>180</v>
      </c>
      <c r="J151" s="45">
        <v>190</v>
      </c>
      <c r="K151" s="44">
        <v>200</v>
      </c>
      <c r="L151" s="48">
        <v>190</v>
      </c>
      <c r="M151" s="53"/>
      <c r="N151" s="62"/>
      <c r="O151" s="32"/>
      <c r="P151" s="32"/>
      <c r="Q151" s="30"/>
      <c r="R151" s="32"/>
      <c r="S151" s="32"/>
      <c r="T151" s="32"/>
      <c r="U151" s="30"/>
      <c r="V151" s="30"/>
      <c r="W151" s="52"/>
      <c r="X151" s="15"/>
    </row>
    <row r="152" spans="1:24" s="12" customFormat="1">
      <c r="A152" s="31">
        <v>1</v>
      </c>
      <c r="B152" s="17" t="s">
        <v>25</v>
      </c>
      <c r="C152" s="8" t="s">
        <v>24</v>
      </c>
      <c r="D152" s="10">
        <v>34677</v>
      </c>
      <c r="E152" s="6" t="s">
        <v>1</v>
      </c>
      <c r="F152" s="9" t="s">
        <v>26</v>
      </c>
      <c r="G152" s="8" t="s">
        <v>27</v>
      </c>
      <c r="H152" s="25">
        <v>80.099999999999994</v>
      </c>
      <c r="I152" s="45">
        <v>200</v>
      </c>
      <c r="J152" s="45">
        <v>210</v>
      </c>
      <c r="K152" s="45">
        <v>215</v>
      </c>
      <c r="L152" s="48">
        <v>215</v>
      </c>
      <c r="M152" s="53"/>
      <c r="N152" s="62"/>
      <c r="O152" s="32"/>
      <c r="P152" s="32"/>
      <c r="Q152" s="30"/>
      <c r="R152" s="32"/>
      <c r="S152" s="32"/>
      <c r="T152" s="32"/>
      <c r="U152" s="30"/>
      <c r="V152" s="30"/>
      <c r="W152" s="52"/>
      <c r="X152" s="15"/>
    </row>
    <row r="153" spans="1:24" s="12" customFormat="1">
      <c r="A153" s="6"/>
      <c r="B153" s="7" t="s">
        <v>48</v>
      </c>
      <c r="C153" s="8"/>
      <c r="D153" s="10"/>
      <c r="E153" s="6"/>
      <c r="F153" s="9"/>
      <c r="G153" s="8"/>
      <c r="H153" s="25"/>
      <c r="I153" s="28"/>
      <c r="J153" s="28"/>
      <c r="K153" s="28"/>
      <c r="L153" s="47"/>
      <c r="M153" s="53"/>
      <c r="N153" s="62"/>
      <c r="O153" s="32"/>
      <c r="P153" s="32"/>
      <c r="Q153" s="30"/>
      <c r="R153" s="32"/>
      <c r="S153" s="32"/>
      <c r="T153" s="32"/>
      <c r="U153" s="30"/>
      <c r="V153" s="30"/>
      <c r="W153" s="52"/>
      <c r="X153" s="15"/>
    </row>
    <row r="154" spans="1:24" s="12" customFormat="1">
      <c r="A154" s="31">
        <v>1</v>
      </c>
      <c r="B154" s="17" t="s">
        <v>83</v>
      </c>
      <c r="C154" s="8" t="s">
        <v>70</v>
      </c>
      <c r="D154" s="10">
        <v>30140</v>
      </c>
      <c r="E154" s="6" t="s">
        <v>1</v>
      </c>
      <c r="F154" s="9" t="s">
        <v>38</v>
      </c>
      <c r="G154" s="8" t="s">
        <v>14</v>
      </c>
      <c r="H154" s="25">
        <v>88.2</v>
      </c>
      <c r="I154" s="45">
        <v>215</v>
      </c>
      <c r="J154" s="45">
        <v>225</v>
      </c>
      <c r="K154" s="45">
        <v>235</v>
      </c>
      <c r="L154" s="48">
        <v>235</v>
      </c>
      <c r="M154" s="53"/>
      <c r="N154" s="62"/>
      <c r="O154" s="32"/>
      <c r="P154" s="32"/>
      <c r="Q154" s="30"/>
      <c r="R154" s="32"/>
      <c r="S154" s="32"/>
      <c r="T154" s="32"/>
      <c r="U154" s="30"/>
      <c r="V154" s="30"/>
      <c r="W154" s="52"/>
      <c r="X154" s="15"/>
    </row>
    <row r="155" spans="1:24" s="12" customFormat="1">
      <c r="A155" s="6">
        <v>1</v>
      </c>
      <c r="B155" s="17" t="s">
        <v>100</v>
      </c>
      <c r="C155" s="8" t="s">
        <v>176</v>
      </c>
      <c r="D155" s="10">
        <v>27955</v>
      </c>
      <c r="E155" s="6" t="s">
        <v>109</v>
      </c>
      <c r="F155" s="9" t="s">
        <v>38</v>
      </c>
      <c r="G155" s="8" t="s">
        <v>14</v>
      </c>
      <c r="H155" s="25">
        <v>86.5</v>
      </c>
      <c r="I155" s="45">
        <v>190</v>
      </c>
      <c r="J155" s="45">
        <v>207.5</v>
      </c>
      <c r="K155" s="45">
        <v>222.5</v>
      </c>
      <c r="L155" s="48">
        <v>222.5</v>
      </c>
      <c r="M155" s="53"/>
      <c r="N155" s="62"/>
      <c r="O155" s="32"/>
      <c r="P155" s="32"/>
      <c r="Q155" s="30"/>
      <c r="R155" s="32"/>
      <c r="S155" s="32"/>
      <c r="T155" s="32"/>
      <c r="U155" s="30"/>
      <c r="V155" s="30"/>
      <c r="W155" s="52"/>
      <c r="X155" s="15"/>
    </row>
    <row r="156" spans="1:24" s="12" customFormat="1">
      <c r="A156" s="6"/>
      <c r="B156" s="7" t="s">
        <v>16</v>
      </c>
      <c r="C156" s="8"/>
      <c r="D156" s="10"/>
      <c r="E156" s="6"/>
      <c r="F156" s="9"/>
      <c r="G156" s="8"/>
      <c r="H156" s="25"/>
      <c r="I156" s="28"/>
      <c r="J156" s="28"/>
      <c r="K156" s="28"/>
      <c r="L156" s="47"/>
      <c r="M156" s="53"/>
      <c r="N156" s="62"/>
      <c r="O156" s="32"/>
      <c r="P156" s="32"/>
      <c r="Q156" s="30"/>
      <c r="R156" s="32"/>
      <c r="S156" s="32"/>
      <c r="T156" s="32"/>
      <c r="U156" s="30"/>
      <c r="V156" s="30"/>
      <c r="W156" s="52"/>
      <c r="X156" s="15"/>
    </row>
    <row r="157" spans="1:24" s="12" customFormat="1" ht="13.5" thickBot="1">
      <c r="A157" s="31">
        <v>1</v>
      </c>
      <c r="B157" s="17" t="s">
        <v>28</v>
      </c>
      <c r="C157" s="8" t="s">
        <v>19</v>
      </c>
      <c r="D157" s="10">
        <v>33573</v>
      </c>
      <c r="E157" s="6" t="s">
        <v>1</v>
      </c>
      <c r="F157" s="9" t="s">
        <v>38</v>
      </c>
      <c r="G157" s="8" t="s">
        <v>14</v>
      </c>
      <c r="H157" s="25">
        <v>97.7</v>
      </c>
      <c r="I157" s="45">
        <v>230</v>
      </c>
      <c r="J157" s="45">
        <v>240</v>
      </c>
      <c r="K157" s="45">
        <v>255</v>
      </c>
      <c r="L157" s="48">
        <v>255</v>
      </c>
      <c r="M157" s="53"/>
      <c r="N157" s="62" t="s">
        <v>15</v>
      </c>
      <c r="O157" s="32"/>
      <c r="P157" s="32"/>
      <c r="Q157" s="30"/>
      <c r="R157" s="32"/>
      <c r="S157" s="32"/>
      <c r="T157" s="32"/>
      <c r="U157" s="30"/>
      <c r="V157" s="30"/>
      <c r="W157" s="52"/>
      <c r="X157" s="15"/>
    </row>
    <row r="158" spans="1:24" ht="13.5" thickBot="1">
      <c r="B158" s="13">
        <v>7</v>
      </c>
      <c r="W158" s="16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defaultGridColor="0" colorId="20" zoomScale="70" zoomScaleNormal="70" workbookViewId="0">
      <selection activeCell="J3" sqref="J3"/>
    </sheetView>
  </sheetViews>
  <sheetFormatPr defaultRowHeight="12.75"/>
  <cols>
    <col min="1" max="1" width="3.140625" style="1" customWidth="1"/>
    <col min="2" max="2" width="15.85546875" style="12" customWidth="1"/>
    <col min="3" max="3" width="15.42578125" customWidth="1"/>
    <col min="4" max="5" width="8.5703125" style="1" customWidth="1"/>
    <col min="6" max="6" width="5.42578125" style="5" customWidth="1"/>
    <col min="7" max="7" width="8.7109375" style="33"/>
    <col min="8" max="10" width="8.7109375" style="37"/>
    <col min="11" max="11" width="8.7109375" style="40"/>
    <col min="12" max="12" width="8.7109375" style="46"/>
    <col min="13" max="13" width="8.7109375" style="52"/>
    <col min="14" max="14" width="25.42578125" customWidth="1"/>
    <col min="15" max="15" width="21.42578125" customWidth="1"/>
  </cols>
  <sheetData>
    <row r="1" spans="1:14">
      <c r="B1" s="2" t="s">
        <v>17</v>
      </c>
      <c r="C1" s="3"/>
      <c r="D1" s="4"/>
    </row>
    <row r="2" spans="1:14">
      <c r="A2" s="6"/>
      <c r="B2" s="7" t="s">
        <v>0</v>
      </c>
      <c r="C2" s="8"/>
      <c r="D2" s="6"/>
      <c r="E2" s="6"/>
      <c r="F2" s="9"/>
      <c r="G2" s="34"/>
      <c r="H2" s="38"/>
      <c r="I2" s="38"/>
      <c r="J2" s="38"/>
      <c r="K2" s="39"/>
      <c r="L2" s="49"/>
      <c r="M2" s="53"/>
      <c r="N2" s="8"/>
    </row>
    <row r="3" spans="1:14" s="12" customFormat="1">
      <c r="A3" s="6"/>
      <c r="B3" s="7" t="s">
        <v>112</v>
      </c>
      <c r="C3" s="8"/>
      <c r="D3" s="10"/>
      <c r="E3" s="6"/>
      <c r="F3" s="9"/>
      <c r="G3" s="35"/>
      <c r="H3" s="39"/>
      <c r="I3" s="39"/>
      <c r="J3" s="39"/>
      <c r="K3" s="39"/>
      <c r="L3" s="47"/>
      <c r="M3" s="53"/>
      <c r="N3" s="8"/>
    </row>
    <row r="4" spans="1:14" s="12" customFormat="1">
      <c r="A4" s="6">
        <v>1</v>
      </c>
      <c r="B4" s="17" t="s">
        <v>113</v>
      </c>
      <c r="C4" s="8" t="s">
        <v>114</v>
      </c>
      <c r="D4" s="10">
        <v>31125</v>
      </c>
      <c r="E4" s="6" t="s">
        <v>1</v>
      </c>
      <c r="F4" s="6" t="s">
        <v>108</v>
      </c>
      <c r="G4" s="35">
        <v>44</v>
      </c>
      <c r="H4" s="65">
        <v>27</v>
      </c>
      <c r="I4" s="65">
        <v>29</v>
      </c>
      <c r="J4" s="65">
        <v>30</v>
      </c>
      <c r="K4" s="39"/>
      <c r="L4" s="48">
        <v>30</v>
      </c>
      <c r="M4" s="53"/>
      <c r="N4" s="8" t="s">
        <v>15</v>
      </c>
    </row>
    <row r="5" spans="1:14" s="12" customFormat="1">
      <c r="A5" s="6"/>
      <c r="B5" s="7" t="s">
        <v>79</v>
      </c>
      <c r="C5" s="8"/>
      <c r="D5" s="10"/>
      <c r="E5" s="6"/>
      <c r="F5" s="9"/>
      <c r="G5" s="35"/>
      <c r="H5" s="39"/>
      <c r="I5" s="39"/>
      <c r="J5" s="39"/>
      <c r="K5" s="39"/>
      <c r="L5" s="47"/>
      <c r="M5" s="53"/>
      <c r="N5" s="8"/>
    </row>
    <row r="6" spans="1:14" s="12" customFormat="1">
      <c r="A6" s="6">
        <v>1</v>
      </c>
      <c r="B6" s="17" t="s">
        <v>198</v>
      </c>
      <c r="C6" s="8" t="s">
        <v>199</v>
      </c>
      <c r="D6" s="10">
        <v>28827</v>
      </c>
      <c r="E6" s="6" t="s">
        <v>109</v>
      </c>
      <c r="F6" s="6" t="s">
        <v>108</v>
      </c>
      <c r="G6" s="35">
        <v>52</v>
      </c>
      <c r="H6" s="65">
        <v>22</v>
      </c>
      <c r="I6" s="67">
        <v>25</v>
      </c>
      <c r="J6" s="65">
        <v>25</v>
      </c>
      <c r="K6" s="39"/>
      <c r="L6" s="48">
        <v>25</v>
      </c>
      <c r="M6" s="53"/>
      <c r="N6" s="8"/>
    </row>
    <row r="7" spans="1:14" s="12" customFormat="1">
      <c r="A7" s="6"/>
      <c r="B7" s="7" t="s">
        <v>56</v>
      </c>
      <c r="C7" s="8"/>
      <c r="D7" s="10"/>
      <c r="E7" s="6"/>
      <c r="F7" s="9"/>
      <c r="G7" s="35"/>
      <c r="H7" s="39"/>
      <c r="I7" s="39"/>
      <c r="J7" s="39"/>
      <c r="K7" s="39"/>
      <c r="L7" s="47"/>
      <c r="M7" s="53"/>
      <c r="N7" s="8"/>
    </row>
    <row r="8" spans="1:14" s="12" customFormat="1">
      <c r="A8" s="6">
        <v>1</v>
      </c>
      <c r="B8" s="17" t="s">
        <v>126</v>
      </c>
      <c r="C8" s="8" t="s">
        <v>127</v>
      </c>
      <c r="D8" s="10">
        <v>32124</v>
      </c>
      <c r="E8" s="6" t="s">
        <v>1</v>
      </c>
      <c r="F8" s="6" t="s">
        <v>108</v>
      </c>
      <c r="G8" s="35">
        <v>57.8</v>
      </c>
      <c r="H8" s="65">
        <v>43</v>
      </c>
      <c r="I8" s="65">
        <v>45</v>
      </c>
      <c r="J8" s="67">
        <v>47</v>
      </c>
      <c r="K8" s="39"/>
      <c r="L8" s="48">
        <v>45</v>
      </c>
      <c r="M8" s="55">
        <v>45.796999999999997</v>
      </c>
      <c r="N8" s="8"/>
    </row>
    <row r="9" spans="1:14" s="12" customFormat="1">
      <c r="A9" s="6"/>
      <c r="B9" s="7" t="s">
        <v>22</v>
      </c>
      <c r="C9" s="8"/>
      <c r="D9" s="10"/>
      <c r="E9" s="6"/>
      <c r="F9" s="9"/>
      <c r="G9" s="35"/>
      <c r="H9" s="39"/>
      <c r="I9" s="39"/>
      <c r="J9" s="39"/>
      <c r="K9" s="39"/>
      <c r="L9" s="47"/>
      <c r="M9" s="53"/>
      <c r="N9" s="8"/>
    </row>
    <row r="10" spans="1:14" s="12" customFormat="1" ht="13.5" thickBot="1">
      <c r="A10" s="6">
        <v>1</v>
      </c>
      <c r="B10" s="17" t="s">
        <v>91</v>
      </c>
      <c r="C10" s="8" t="s">
        <v>92</v>
      </c>
      <c r="D10" s="10">
        <v>29696</v>
      </c>
      <c r="E10" s="6" t="s">
        <v>1</v>
      </c>
      <c r="F10" s="6" t="s">
        <v>108</v>
      </c>
      <c r="G10" s="35">
        <v>80</v>
      </c>
      <c r="H10" s="65">
        <v>30</v>
      </c>
      <c r="I10" s="65">
        <v>37</v>
      </c>
      <c r="J10" s="67">
        <v>42</v>
      </c>
      <c r="K10" s="39"/>
      <c r="L10" s="48">
        <v>37</v>
      </c>
      <c r="M10" s="53"/>
      <c r="N10" s="8" t="s">
        <v>15</v>
      </c>
    </row>
    <row r="11" spans="1:14" s="11" customFormat="1" ht="13.5" thickBot="1">
      <c r="A11" s="1"/>
      <c r="B11" s="13">
        <v>4</v>
      </c>
      <c r="C11" s="1"/>
      <c r="D11" s="1"/>
      <c r="E11" s="1"/>
      <c r="F11" s="5"/>
      <c r="G11" s="36"/>
      <c r="H11" s="40"/>
      <c r="I11" s="40"/>
      <c r="J11" s="40"/>
      <c r="K11" s="40"/>
      <c r="L11" s="30"/>
      <c r="M11" s="52"/>
      <c r="N11" s="14"/>
    </row>
    <row r="12" spans="1:14">
      <c r="A12" s="6"/>
      <c r="B12" s="7" t="s">
        <v>2</v>
      </c>
      <c r="C12" s="8"/>
      <c r="D12" s="6"/>
      <c r="E12" s="6"/>
      <c r="F12" s="9"/>
      <c r="G12" s="34"/>
      <c r="H12" s="38"/>
      <c r="I12" s="38"/>
      <c r="J12" s="38"/>
      <c r="K12" s="39"/>
      <c r="L12" s="49"/>
      <c r="M12" s="53"/>
      <c r="N12" s="8"/>
    </row>
    <row r="13" spans="1:14" s="12" customFormat="1">
      <c r="A13" s="6"/>
      <c r="B13" s="7" t="s">
        <v>11</v>
      </c>
      <c r="C13" s="8"/>
      <c r="D13" s="10"/>
      <c r="E13" s="6"/>
      <c r="F13" s="9"/>
      <c r="G13" s="35"/>
      <c r="H13" s="39"/>
      <c r="I13" s="39"/>
      <c r="J13" s="39"/>
      <c r="K13" s="39"/>
      <c r="L13" s="47"/>
      <c r="M13" s="53"/>
      <c r="N13" s="8"/>
    </row>
    <row r="14" spans="1:14" s="12" customFormat="1">
      <c r="A14" s="6">
        <v>1</v>
      </c>
      <c r="B14" s="17" t="s">
        <v>184</v>
      </c>
      <c r="C14" s="8" t="s">
        <v>131</v>
      </c>
      <c r="D14" s="10">
        <v>28738</v>
      </c>
      <c r="E14" s="6" t="s">
        <v>109</v>
      </c>
      <c r="F14" s="6" t="s">
        <v>108</v>
      </c>
      <c r="G14" s="35">
        <v>66.099999999999994</v>
      </c>
      <c r="H14" s="65">
        <v>67</v>
      </c>
      <c r="I14" s="65">
        <v>70</v>
      </c>
      <c r="J14" s="65">
        <v>71</v>
      </c>
      <c r="K14" s="39"/>
      <c r="L14" s="48">
        <v>71</v>
      </c>
      <c r="M14" s="55">
        <v>54.101999999999997</v>
      </c>
      <c r="N14" s="18"/>
    </row>
    <row r="15" spans="1:14" s="12" customFormat="1">
      <c r="A15" s="6"/>
      <c r="B15" s="7" t="s">
        <v>53</v>
      </c>
      <c r="C15" s="8"/>
      <c r="D15" s="10"/>
      <c r="E15" s="6"/>
      <c r="F15" s="9"/>
      <c r="G15" s="35"/>
      <c r="H15" s="39"/>
      <c r="I15" s="39"/>
      <c r="J15" s="39"/>
      <c r="K15" s="39"/>
      <c r="L15" s="47"/>
      <c r="M15" s="53"/>
      <c r="N15" s="8"/>
    </row>
    <row r="16" spans="1:14" s="12" customFormat="1">
      <c r="A16" s="6">
        <v>1</v>
      </c>
      <c r="B16" s="17" t="s">
        <v>162</v>
      </c>
      <c r="C16" s="8" t="s">
        <v>163</v>
      </c>
      <c r="D16" s="21">
        <v>39134</v>
      </c>
      <c r="E16" s="6" t="s">
        <v>111</v>
      </c>
      <c r="F16" s="6" t="s">
        <v>108</v>
      </c>
      <c r="G16" s="35">
        <v>67.5</v>
      </c>
      <c r="H16" s="65">
        <v>25</v>
      </c>
      <c r="I16" s="65">
        <v>27</v>
      </c>
      <c r="J16" s="67">
        <v>30</v>
      </c>
      <c r="K16" s="39"/>
      <c r="L16" s="48">
        <v>27</v>
      </c>
      <c r="M16" s="53"/>
      <c r="N16" s="20"/>
    </row>
    <row r="17" spans="1:23" s="12" customFormat="1">
      <c r="A17" s="6"/>
      <c r="B17" s="17" t="s">
        <v>179</v>
      </c>
      <c r="C17" s="8" t="s">
        <v>182</v>
      </c>
      <c r="D17" s="10">
        <v>29826</v>
      </c>
      <c r="E17" s="6" t="s">
        <v>1</v>
      </c>
      <c r="F17" s="6" t="s">
        <v>108</v>
      </c>
      <c r="G17" s="35">
        <v>72</v>
      </c>
      <c r="H17" s="67">
        <v>58</v>
      </c>
      <c r="I17" s="67">
        <v>61</v>
      </c>
      <c r="J17" s="67">
        <v>61</v>
      </c>
      <c r="K17" s="39"/>
      <c r="L17" s="48">
        <v>0</v>
      </c>
      <c r="M17" s="53"/>
      <c r="N17" s="8"/>
    </row>
    <row r="18" spans="1:23" s="12" customFormat="1">
      <c r="A18" s="6"/>
      <c r="B18" s="7" t="s">
        <v>22</v>
      </c>
      <c r="C18" s="8"/>
      <c r="D18" s="10"/>
      <c r="E18" s="6"/>
      <c r="F18" s="9"/>
      <c r="G18" s="35"/>
      <c r="H18" s="39"/>
      <c r="I18" s="39"/>
      <c r="J18" s="39"/>
      <c r="K18" s="39"/>
      <c r="L18" s="47"/>
      <c r="M18" s="53"/>
      <c r="N18" s="8"/>
    </row>
    <row r="19" spans="1:23" s="12" customFormat="1">
      <c r="A19" s="6">
        <v>1</v>
      </c>
      <c r="B19" s="17" t="s">
        <v>157</v>
      </c>
      <c r="C19" s="8" t="s">
        <v>156</v>
      </c>
      <c r="D19" s="10">
        <v>34623</v>
      </c>
      <c r="E19" s="6" t="s">
        <v>1</v>
      </c>
      <c r="F19" s="6" t="s">
        <v>108</v>
      </c>
      <c r="G19" s="35">
        <v>75.400000000000006</v>
      </c>
      <c r="H19" s="65">
        <v>67</v>
      </c>
      <c r="I19" s="65">
        <v>70</v>
      </c>
      <c r="J19" s="65">
        <v>72</v>
      </c>
      <c r="K19" s="39"/>
      <c r="L19" s="48">
        <v>72</v>
      </c>
      <c r="M19" s="53"/>
      <c r="N19" s="8"/>
    </row>
    <row r="20" spans="1:23" s="12" customFormat="1">
      <c r="A20" s="6"/>
      <c r="B20" s="7" t="s">
        <v>48</v>
      </c>
      <c r="C20" s="8"/>
      <c r="D20" s="10"/>
      <c r="E20" s="6"/>
      <c r="F20" s="9"/>
      <c r="G20" s="35"/>
      <c r="H20" s="39"/>
      <c r="I20" s="39"/>
      <c r="J20" s="39"/>
      <c r="K20" s="39"/>
      <c r="L20" s="47"/>
      <c r="M20" s="53"/>
      <c r="N20" s="8"/>
    </row>
    <row r="21" spans="1:23" s="12" customFormat="1">
      <c r="A21" s="6">
        <v>1</v>
      </c>
      <c r="B21" s="17" t="s">
        <v>180</v>
      </c>
      <c r="C21" s="8" t="s">
        <v>181</v>
      </c>
      <c r="D21" s="10">
        <v>32443</v>
      </c>
      <c r="E21" s="6" t="s">
        <v>1</v>
      </c>
      <c r="F21" s="6" t="s">
        <v>108</v>
      </c>
      <c r="G21" s="35">
        <v>90</v>
      </c>
      <c r="H21" s="65">
        <v>50</v>
      </c>
      <c r="I21" s="67">
        <v>55</v>
      </c>
      <c r="J21" s="67">
        <v>55</v>
      </c>
      <c r="K21" s="39"/>
      <c r="L21" s="48">
        <v>50</v>
      </c>
      <c r="M21" s="53"/>
      <c r="N21" s="8"/>
    </row>
    <row r="22" spans="1:23" s="12" customFormat="1">
      <c r="A22" s="6"/>
      <c r="B22" s="7" t="s">
        <v>16</v>
      </c>
      <c r="C22" s="8"/>
      <c r="D22" s="10"/>
      <c r="E22" s="6"/>
      <c r="F22" s="9"/>
      <c r="G22" s="35"/>
      <c r="H22" s="39"/>
      <c r="I22" s="39"/>
      <c r="J22" s="39"/>
      <c r="K22" s="39"/>
      <c r="L22" s="47"/>
      <c r="M22" s="53"/>
      <c r="N22" s="8"/>
    </row>
    <row r="23" spans="1:23" s="12" customFormat="1" ht="13.5" thickBot="1">
      <c r="A23" s="6">
        <v>1</v>
      </c>
      <c r="B23" s="17" t="s">
        <v>165</v>
      </c>
      <c r="C23" s="8" t="s">
        <v>118</v>
      </c>
      <c r="D23" s="10">
        <v>33025</v>
      </c>
      <c r="E23" s="6" t="s">
        <v>1</v>
      </c>
      <c r="F23" s="6" t="s">
        <v>108</v>
      </c>
      <c r="G23" s="35">
        <v>97.5</v>
      </c>
      <c r="H23" s="65">
        <v>73</v>
      </c>
      <c r="I23" s="65">
        <v>79</v>
      </c>
      <c r="J23" s="67">
        <v>81</v>
      </c>
      <c r="K23" s="39"/>
      <c r="L23" s="48">
        <v>79</v>
      </c>
      <c r="M23" s="53"/>
      <c r="N23" s="8"/>
    </row>
    <row r="24" spans="1:23" s="11" customFormat="1" ht="13.5" thickBot="1">
      <c r="A24" s="1"/>
      <c r="B24" s="13">
        <v>6</v>
      </c>
      <c r="C24" s="1"/>
      <c r="D24" s="1"/>
      <c r="E24" s="1"/>
      <c r="F24" s="5"/>
      <c r="G24" s="36"/>
      <c r="H24" s="40"/>
      <c r="I24" s="40"/>
      <c r="J24" s="40"/>
      <c r="K24" s="40"/>
      <c r="L24" s="30"/>
      <c r="M24" s="52"/>
      <c r="N24" s="14"/>
    </row>
    <row r="25" spans="1:23">
      <c r="B25" s="2" t="s">
        <v>18</v>
      </c>
      <c r="C25" s="3"/>
      <c r="D25" s="4"/>
    </row>
    <row r="26" spans="1:23">
      <c r="A26" s="6"/>
      <c r="B26" s="7" t="s">
        <v>0</v>
      </c>
      <c r="C26" s="8"/>
      <c r="D26" s="6"/>
      <c r="E26" s="6"/>
      <c r="F26" s="9"/>
      <c r="G26" s="34"/>
      <c r="H26" s="38"/>
      <c r="I26" s="38"/>
      <c r="J26" s="38"/>
      <c r="K26" s="39"/>
      <c r="L26" s="49"/>
      <c r="M26" s="53"/>
      <c r="N26" s="8"/>
    </row>
    <row r="27" spans="1:23" s="12" customFormat="1">
      <c r="A27" s="6"/>
      <c r="B27" s="7" t="s">
        <v>11</v>
      </c>
      <c r="C27" s="8"/>
      <c r="D27" s="10"/>
      <c r="E27" s="6"/>
      <c r="F27" s="9"/>
      <c r="G27" s="35"/>
      <c r="H27" s="39"/>
      <c r="I27" s="39"/>
      <c r="J27" s="39"/>
      <c r="K27" s="39"/>
      <c r="L27" s="47"/>
      <c r="M27" s="53"/>
      <c r="N27" s="8"/>
    </row>
    <row r="28" spans="1:23" s="12" customFormat="1" ht="13.5" thickBot="1">
      <c r="A28" s="6">
        <v>1</v>
      </c>
      <c r="B28" s="17" t="s">
        <v>177</v>
      </c>
      <c r="C28" s="8" t="s">
        <v>178</v>
      </c>
      <c r="D28" s="10">
        <v>32443</v>
      </c>
      <c r="E28" s="6" t="s">
        <v>1</v>
      </c>
      <c r="F28" s="6" t="s">
        <v>108</v>
      </c>
      <c r="G28" s="35">
        <v>65.900000000000006</v>
      </c>
      <c r="H28" s="65">
        <v>50</v>
      </c>
      <c r="I28" s="65">
        <v>53</v>
      </c>
      <c r="J28" s="65">
        <v>56</v>
      </c>
      <c r="K28" s="65">
        <v>58</v>
      </c>
      <c r="L28" s="48">
        <v>56</v>
      </c>
      <c r="M28" s="53"/>
      <c r="N28" s="8"/>
    </row>
    <row r="29" spans="1:23" s="11" customFormat="1" ht="13.5" thickBot="1">
      <c r="A29" s="1"/>
      <c r="B29" s="13">
        <v>1</v>
      </c>
      <c r="C29" s="1"/>
      <c r="D29" s="1"/>
      <c r="E29" s="1"/>
      <c r="F29" s="5"/>
      <c r="G29" s="36"/>
      <c r="H29" s="40"/>
      <c r="I29" s="40"/>
      <c r="J29" s="40"/>
      <c r="K29" s="40"/>
      <c r="L29" s="30"/>
      <c r="M29" s="52"/>
      <c r="N29" s="14"/>
    </row>
    <row r="30" spans="1:23">
      <c r="A30" s="6"/>
      <c r="B30" s="7" t="s">
        <v>2</v>
      </c>
      <c r="C30" s="8"/>
      <c r="D30" s="6"/>
      <c r="E30" s="6"/>
      <c r="F30" s="9"/>
      <c r="G30" s="34"/>
      <c r="H30" s="38"/>
      <c r="I30" s="38"/>
      <c r="J30" s="38"/>
      <c r="K30" s="39"/>
      <c r="L30" s="49"/>
      <c r="M30" s="53"/>
      <c r="N30" s="8"/>
    </row>
    <row r="31" spans="1:23" s="12" customFormat="1">
      <c r="A31" s="6"/>
      <c r="B31" s="7" t="s">
        <v>48</v>
      </c>
      <c r="C31" s="8"/>
      <c r="D31" s="10"/>
      <c r="E31" s="6"/>
      <c r="F31" s="9"/>
      <c r="G31" s="42"/>
      <c r="H31" s="41"/>
      <c r="I31" s="39"/>
      <c r="J31" s="39"/>
      <c r="K31" s="39"/>
      <c r="L31" s="47"/>
      <c r="M31" s="53"/>
      <c r="N31" s="8"/>
      <c r="O31" s="23"/>
      <c r="P31" s="23"/>
      <c r="Q31" s="23"/>
      <c r="R31" s="23"/>
      <c r="S31" s="23"/>
      <c r="T31" s="23"/>
      <c r="U31" s="23"/>
      <c r="V31" s="23"/>
      <c r="W31" s="15"/>
    </row>
    <row r="32" spans="1:23" s="12" customFormat="1">
      <c r="A32" s="6">
        <v>1</v>
      </c>
      <c r="B32" s="17" t="s">
        <v>196</v>
      </c>
      <c r="C32" s="8" t="s">
        <v>52</v>
      </c>
      <c r="D32" s="10">
        <v>37320</v>
      </c>
      <c r="E32" s="6" t="s">
        <v>203</v>
      </c>
      <c r="F32" s="6" t="s">
        <v>108</v>
      </c>
      <c r="G32" s="42">
        <v>86.2</v>
      </c>
      <c r="H32" s="66">
        <v>50</v>
      </c>
      <c r="I32" s="65">
        <v>63</v>
      </c>
      <c r="J32" s="67">
        <v>70</v>
      </c>
      <c r="K32" s="39"/>
      <c r="L32" s="48">
        <v>63</v>
      </c>
      <c r="M32" s="53"/>
      <c r="N32" s="8" t="s">
        <v>192</v>
      </c>
      <c r="O32" s="23"/>
      <c r="P32" s="23"/>
      <c r="Q32" s="23"/>
      <c r="R32" s="23"/>
      <c r="S32" s="23"/>
      <c r="T32" s="23"/>
      <c r="U32" s="23"/>
      <c r="V32" s="23"/>
      <c r="W32" s="15"/>
    </row>
    <row r="33" spans="1:23" s="12" customFormat="1">
      <c r="A33" s="6">
        <v>1</v>
      </c>
      <c r="B33" s="17" t="s">
        <v>93</v>
      </c>
      <c r="C33" s="8" t="s">
        <v>94</v>
      </c>
      <c r="D33" s="10">
        <v>32018</v>
      </c>
      <c r="E33" s="6" t="s">
        <v>1</v>
      </c>
      <c r="F33" s="6" t="s">
        <v>108</v>
      </c>
      <c r="G33" s="42">
        <v>84.8</v>
      </c>
      <c r="H33" s="66">
        <v>75</v>
      </c>
      <c r="I33" s="65">
        <v>80</v>
      </c>
      <c r="J33" s="65">
        <v>85</v>
      </c>
      <c r="K33" s="39"/>
      <c r="L33" s="48">
        <v>85</v>
      </c>
      <c r="M33" s="55">
        <v>53.845999999999997</v>
      </c>
      <c r="N33" s="8" t="s">
        <v>97</v>
      </c>
      <c r="O33" s="23"/>
      <c r="P33" s="23"/>
      <c r="Q33" s="23"/>
      <c r="R33" s="23"/>
      <c r="S33" s="23"/>
      <c r="T33" s="23"/>
      <c r="U33" s="23"/>
      <c r="V33" s="23"/>
      <c r="W33" s="15"/>
    </row>
    <row r="34" spans="1:23" s="12" customFormat="1">
      <c r="A34" s="6"/>
      <c r="B34" s="7" t="s">
        <v>9</v>
      </c>
      <c r="C34" s="8"/>
      <c r="D34" s="10"/>
      <c r="E34" s="6"/>
      <c r="F34" s="9"/>
      <c r="G34" s="42"/>
      <c r="H34" s="41"/>
      <c r="I34" s="39"/>
      <c r="J34" s="39"/>
      <c r="K34" s="39"/>
      <c r="L34" s="47"/>
      <c r="M34" s="53"/>
      <c r="N34" s="8"/>
      <c r="O34" s="23"/>
      <c r="P34" s="23"/>
      <c r="Q34" s="23"/>
      <c r="R34" s="23"/>
      <c r="S34" s="23"/>
      <c r="T34" s="23"/>
      <c r="U34" s="23"/>
      <c r="V34" s="23"/>
      <c r="W34" s="15"/>
    </row>
    <row r="35" spans="1:23" s="12" customFormat="1">
      <c r="A35" s="6">
        <v>1</v>
      </c>
      <c r="B35" s="17" t="s">
        <v>197</v>
      </c>
      <c r="C35" s="8" t="s">
        <v>19</v>
      </c>
      <c r="D35" s="10">
        <v>24854</v>
      </c>
      <c r="E35" s="6" t="s">
        <v>200</v>
      </c>
      <c r="F35" s="6" t="s">
        <v>108</v>
      </c>
      <c r="G35" s="42">
        <v>124.8</v>
      </c>
      <c r="H35" s="66">
        <v>85</v>
      </c>
      <c r="I35" s="65">
        <v>90</v>
      </c>
      <c r="J35" s="65">
        <v>95</v>
      </c>
      <c r="K35" s="65">
        <v>98</v>
      </c>
      <c r="L35" s="48">
        <v>95</v>
      </c>
      <c r="M35" s="53"/>
      <c r="N35" s="8"/>
      <c r="O35" s="23"/>
      <c r="P35" s="23"/>
      <c r="Q35" s="23"/>
      <c r="R35" s="23"/>
      <c r="S35" s="23"/>
      <c r="T35" s="23"/>
      <c r="U35" s="23"/>
      <c r="V35" s="23"/>
      <c r="W35" s="15"/>
    </row>
    <row r="36" spans="1:23" s="12" customFormat="1">
      <c r="A36" s="6"/>
      <c r="B36" s="7" t="s">
        <v>20</v>
      </c>
      <c r="C36" s="8"/>
      <c r="D36" s="10"/>
      <c r="E36" s="6"/>
      <c r="F36" s="9"/>
      <c r="G36" s="42"/>
      <c r="H36" s="41"/>
      <c r="I36" s="39"/>
      <c r="J36" s="39"/>
      <c r="K36" s="39"/>
      <c r="L36" s="47"/>
      <c r="M36" s="53"/>
      <c r="N36" s="8"/>
      <c r="O36" s="23"/>
      <c r="P36" s="23"/>
      <c r="Q36" s="23"/>
      <c r="R36" s="23"/>
      <c r="S36" s="23"/>
      <c r="T36" s="23"/>
      <c r="U36" s="23"/>
      <c r="V36" s="23"/>
      <c r="W36" s="15"/>
    </row>
    <row r="37" spans="1:23" s="12" customFormat="1" ht="13.5" thickBot="1">
      <c r="A37" s="6">
        <v>1</v>
      </c>
      <c r="B37" s="17" t="s">
        <v>194</v>
      </c>
      <c r="C37" s="8" t="s">
        <v>131</v>
      </c>
      <c r="D37" s="10">
        <v>34196</v>
      </c>
      <c r="E37" s="6" t="s">
        <v>1</v>
      </c>
      <c r="F37" s="6" t="s">
        <v>108</v>
      </c>
      <c r="G37" s="42">
        <v>128.80000000000001</v>
      </c>
      <c r="H37" s="66">
        <v>50</v>
      </c>
      <c r="I37" s="65">
        <v>60</v>
      </c>
      <c r="J37" s="67">
        <v>70</v>
      </c>
      <c r="K37" s="39"/>
      <c r="L37" s="48">
        <v>60</v>
      </c>
      <c r="M37" s="53"/>
      <c r="N37" s="8" t="s">
        <v>195</v>
      </c>
      <c r="O37" s="23"/>
      <c r="P37" s="23"/>
      <c r="Q37" s="23"/>
      <c r="R37" s="23"/>
      <c r="S37" s="23"/>
      <c r="T37" s="23"/>
      <c r="U37" s="23"/>
      <c r="V37" s="23"/>
      <c r="W37" s="15"/>
    </row>
    <row r="38" spans="1:23" s="11" customFormat="1" ht="13.5" thickBot="1">
      <c r="A38" s="1"/>
      <c r="B38" s="13">
        <v>4</v>
      </c>
      <c r="C38" s="1"/>
      <c r="D38" s="1"/>
      <c r="E38" s="1"/>
      <c r="F38" s="5"/>
      <c r="G38" s="36"/>
      <c r="H38" s="40"/>
      <c r="I38" s="40"/>
      <c r="J38" s="40"/>
      <c r="K38" s="40"/>
      <c r="L38" s="30"/>
      <c r="M38" s="52"/>
      <c r="N38" s="14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OCKWPC</vt:lpstr>
      <vt:lpstr>CEWBC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Вадя</cp:lastModifiedBy>
  <dcterms:created xsi:type="dcterms:W3CDTF">2018-04-22T16:50:41Z</dcterms:created>
  <dcterms:modified xsi:type="dcterms:W3CDTF">2021-04-09T09:59:03Z</dcterms:modified>
</cp:coreProperties>
</file>