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Июль/"/>
    </mc:Choice>
  </mc:AlternateContent>
  <xr:revisionPtr revIDLastSave="0" documentId="13_ncr:1_{D45D1825-57ED-F743-B5F5-CE39F0CDBC12}" xr6:coauthVersionLast="45" xr6:coauthVersionMax="45" xr10:uidLastSave="{00000000-0000-0000-0000-000000000000}"/>
  <bookViews>
    <workbookView xWindow="0" yWindow="0" windowWidth="28800" windowHeight="18000" tabRatio="682" xr2:uid="{00000000-000D-0000-FFFF-FFFF00000000}"/>
  </bookViews>
  <sheets>
    <sheet name="ПЛ без экипировки" sheetId="12" r:id="rId1"/>
    <sheet name="ПЛ в бинтах" sheetId="43" r:id="rId2"/>
    <sheet name="Присед без экипировки" sheetId="52" r:id="rId3"/>
    <sheet name="Присед в бинтах" sheetId="32" r:id="rId4"/>
    <sheet name="Жим без экипировки" sheetId="13" r:id="rId5"/>
    <sheet name="Жим однослой" sheetId="38" r:id="rId6"/>
    <sheet name="Жим многослой" sheetId="53" r:id="rId7"/>
    <sheet name="СПР НЖ 1 вес" sheetId="41" r:id="rId8"/>
    <sheet name="Тяга без экипировки" sheetId="19" r:id="rId9"/>
    <sheet name="Тяга в экипировке" sheetId="48" r:id="rId10"/>
    <sheet name="СПР Подъем на бицепс" sheetId="49" r:id="rId11"/>
    <sheet name="Судейская коллегия" sheetId="42" r:id="rId12"/>
  </sheets>
  <externalReferences>
    <externalReference r:id="rId13"/>
  </externalReferences>
  <definedNames>
    <definedName name="_xlnm._FilterDatabase" localSheetId="5" hidden="1">'Жим однослой'!$A$1:$L$3</definedName>
    <definedName name="_xlnm._FilterDatabase" localSheetId="7" hidden="1">'СПР НЖ 1 вес'!$A$1:$J$3</definedName>
    <definedName name="воз_2">[1]Справка_команды!$B$34:$B$39</definedName>
    <definedName name="Возр_1">[1]Справка_команды!$B$4:$B$15</definedName>
    <definedName name="Команды">[1]Справка_команды!$B$62:$B$92</definedName>
    <definedName name="контр">[1]Справка_команды!$F$17:$F$18</definedName>
    <definedName name="Место">[1]Справка_команды!$F$3:$F$12</definedName>
    <definedName name="норматив">[1]Справка_команды!$H$2:$H$5</definedName>
    <definedName name="пол">[1]Справка_команды!$G$3:$G$4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<sst xmlns="http://schemas.openxmlformats.org/spreadsheetml/2006/main" count="708" uniqueCount="188">
  <si>
    <t>Место</t>
  </si>
  <si>
    <t>ФИО</t>
  </si>
  <si>
    <t>Собственный
вес</t>
  </si>
  <si>
    <t>Wilks</t>
  </si>
  <si>
    <t>Команда</t>
  </si>
  <si>
    <t>Город/Область</t>
  </si>
  <si>
    <t>Присед</t>
  </si>
  <si>
    <t>Жим</t>
  </si>
  <si>
    <t>Тяга</t>
  </si>
  <si>
    <t>Сумма</t>
  </si>
  <si>
    <t>Очки</t>
  </si>
  <si>
    <t>Тренер</t>
  </si>
  <si>
    <t>Рек</t>
  </si>
  <si>
    <t>ВЕСОВАЯ КАТЕГОРИЯ   52</t>
  </si>
  <si>
    <t/>
  </si>
  <si>
    <t>ВЕСОВАЯ КАТЕГОРИЯ   60</t>
  </si>
  <si>
    <t>ВЕСОВАЯ КАТЕГОРИЯ   67.5</t>
  </si>
  <si>
    <t>ВЕСОВАЯ КАТЕГОРИЯ   90</t>
  </si>
  <si>
    <t>Самостоятельно</t>
  </si>
  <si>
    <t>ВЕСОВАЯ КАТЕГОРИЯ   100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</si>
  <si>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</si>
  <si>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</si>
  <si>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</si>
  <si>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</si>
  <si>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>Весовая категория</t>
  </si>
  <si>
    <t xml:space="preserve">Wilks </t>
  </si>
  <si>
    <t>ВЕСОВАЯ КАТЕГОРИЯ   75</t>
  </si>
  <si>
    <t>ВЕСОВАЯ КАТЕГОРИЯ   110</t>
  </si>
  <si>
    <t>Результат</t>
  </si>
  <si>
    <t>ВЕСОВАЯ КАТЕГОРИЯ   56</t>
  </si>
  <si>
    <t>ВЕСОВАЯ КАТЕГОРИЯ   82.5</t>
  </si>
  <si>
    <t xml:space="preserve">Мужчины </t>
  </si>
  <si>
    <t>Gloss</t>
  </si>
  <si>
    <t>Жим многоповторный</t>
  </si>
  <si>
    <t>Тоннаж</t>
  </si>
  <si>
    <t>Вес</t>
  </si>
  <si>
    <t>Повторы</t>
  </si>
  <si>
    <t>Главный судья соревнований:</t>
  </si>
  <si>
    <t>Главный секретарь соревнований:</t>
  </si>
  <si>
    <t>Секретарь:</t>
  </si>
  <si>
    <t>Судьи:</t>
  </si>
  <si>
    <t>Лично</t>
  </si>
  <si>
    <t>Скиба Олеся</t>
  </si>
  <si>
    <t>Краснодар/Краснодарский край</t>
  </si>
  <si>
    <t>Ляшко В.</t>
  </si>
  <si>
    <t>Сизов А.</t>
  </si>
  <si>
    <t>Василяка Алексей</t>
  </si>
  <si>
    <t>Майкоп/Республика Адыгея</t>
  </si>
  <si>
    <t>Северская/Краснодарский край</t>
  </si>
  <si>
    <t>Открытая</t>
  </si>
  <si>
    <t>Ткач Евгений</t>
  </si>
  <si>
    <t>Ефимов Юрий/ Краснодар</t>
  </si>
  <si>
    <t>Бураков Максим/ Краснодар</t>
  </si>
  <si>
    <t>Горячий Ключ/Краснодарский край</t>
  </si>
  <si>
    <t>Кондратьев В.</t>
  </si>
  <si>
    <t>Митрофанов Павел</t>
  </si>
  <si>
    <t>Открытая (12.08.1983)/36</t>
  </si>
  <si>
    <t>Мастера 40-44 (18.08.1978)/41</t>
  </si>
  <si>
    <t>Женщины</t>
  </si>
  <si>
    <t>Банман Виктор</t>
  </si>
  <si>
    <t>Горячий ключ/Краснодарский край</t>
  </si>
  <si>
    <t>Чехла Татьяна</t>
  </si>
  <si>
    <t>Открытая (22.08.1983)/36</t>
  </si>
  <si>
    <t>Динская/Краснодарский край</t>
  </si>
  <si>
    <t>Байдак Светлана</t>
  </si>
  <si>
    <t>Мастера 45-49 (26.03.1973)/46</t>
  </si>
  <si>
    <t>Загорулько Н.</t>
  </si>
  <si>
    <t>Шлыков А.</t>
  </si>
  <si>
    <t>Саленко Данила</t>
  </si>
  <si>
    <t>Калининская/Краснодарский край</t>
  </si>
  <si>
    <t>Саленко А.</t>
  </si>
  <si>
    <t>Ляшко Наталья</t>
  </si>
  <si>
    <t>Открытая (06.01.1986)/34</t>
  </si>
  <si>
    <t>Открытая (17.11.1986)/33</t>
  </si>
  <si>
    <t>Крылов Анатолий </t>
  </si>
  <si>
    <t>Открытая (22.08.1986)/33</t>
  </si>
  <si>
    <t>Белореченск/Краснодарский край</t>
  </si>
  <si>
    <t>Андреященко С.</t>
  </si>
  <si>
    <t>Мастера 45-49 (11.12.1973)/46</t>
  </si>
  <si>
    <t>Крячко Андрей</t>
  </si>
  <si>
    <t>Открытая (21.04.1986)/33</t>
  </si>
  <si>
    <t>Тимашевск/Краснодарский край</t>
  </si>
  <si>
    <t>90</t>
  </si>
  <si>
    <t>Ляшко Василий</t>
  </si>
  <si>
    <t>Открытая (15.07.1982)/37</t>
  </si>
  <si>
    <t>Бабич Сергей</t>
  </si>
  <si>
    <t>Открытая (24.02.1984)/35</t>
  </si>
  <si>
    <t>Крячко Екатерина</t>
  </si>
  <si>
    <t>Открытая (14.03.1988)/31</t>
  </si>
  <si>
    <t>Медведовская/Краснодарский край</t>
  </si>
  <si>
    <t>Инкин Никита</t>
  </si>
  <si>
    <t>Бородаенко Екатерина</t>
  </si>
  <si>
    <t>Открытая (06.02.1985)/35</t>
  </si>
  <si>
    <t>Черноморский/Краснодарский край</t>
  </si>
  <si>
    <t>ВЕСОВАЯ КАТЕГОРИЯ   48</t>
  </si>
  <si>
    <t>Енокян Екатерина/ Краснодар</t>
  </si>
  <si>
    <t>Буракова Ирина/ Краснодар</t>
  </si>
  <si>
    <t>Новосельцев Олег</t>
  </si>
  <si>
    <t>Открытая (10.05.1985)/34</t>
  </si>
  <si>
    <t>Усть-Лабинск/Краснодарский край</t>
  </si>
  <si>
    <t>Никишин Олег</t>
  </si>
  <si>
    <t>Сурайкина Елена</t>
  </si>
  <si>
    <t>Открытая (06.08.1993)/26</t>
  </si>
  <si>
    <t>Гривастов Глеб</t>
  </si>
  <si>
    <t>Соболев Григорий</t>
  </si>
  <si>
    <t>Носов Александр</t>
  </si>
  <si>
    <t>Открытая (24.10.1992)/27</t>
  </si>
  <si>
    <t>ВЕСОВАЯ КАТЕГОРИЯ   125</t>
  </si>
  <si>
    <t>Открытый турнир "Кубок Победы"
IPL Пауэрлифтинг без экипировки
Горячий Ключ/Краснодарский край, 25 июля 2020 года</t>
  </si>
  <si>
    <t>Открытый турнир "Кубок Победы"
IPL Пауэрлифтинг в бинтах
Горячий Ключ/Краснодарский край, 25 июля 2020 года</t>
  </si>
  <si>
    <t>Шаляпин Владимир</t>
  </si>
  <si>
    <t>Открытая (26.01.1985)/35</t>
  </si>
  <si>
    <t>Открытый турнир "Кубок Победы"
IPL Присед без экипировки
Горячий Ключ/Краснодарский край, 25 июля 2020 года</t>
  </si>
  <si>
    <t>Демиденкова Карина</t>
  </si>
  <si>
    <t>Открытый турнир "Кубок Победы"
IPL Присед в бинтах
Горячий Ключ/Краснодарский край, 25 июля 2020 года</t>
  </si>
  <si>
    <t>Инкина Марина</t>
  </si>
  <si>
    <t>Открытая (01.10.1982)/37</t>
  </si>
  <si>
    <t>Баранов Василий</t>
  </si>
  <si>
    <t>Мастера 40-44 (05.12.1977)/42</t>
  </si>
  <si>
    <t>Открытый турнир "Кубок Победы"
IPL Жим лежа без экипировки
Горячий Ключ/Краснодарский край, 25 июля 2020 года</t>
  </si>
  <si>
    <t>Кублицкий Александр </t>
  </si>
  <si>
    <t>Открытая (18.09.1981)/38</t>
  </si>
  <si>
    <t>Мурманск/Мурманская область</t>
  </si>
  <si>
    <t>Тозлиян Артур</t>
  </si>
  <si>
    <t>Абрамов Алексей</t>
  </si>
  <si>
    <t>Открытая (25.03.1984)/35</t>
  </si>
  <si>
    <t>Крылов Артем</t>
  </si>
  <si>
    <t>Открытая (03.09.1990)/29</t>
  </si>
  <si>
    <t>Безвербный Алексей</t>
  </si>
  <si>
    <t>Мастера 45-49 (18.03.1973)/46</t>
  </si>
  <si>
    <t>195,0</t>
  </si>
  <si>
    <t>Открытый турнир "Кубок Победы"
IPL Жим лежа в однослойной экипировке
Горячий Ключ/Краснодарский край, 25 июля 2020 года</t>
  </si>
  <si>
    <t>Куданов Иван</t>
  </si>
  <si>
    <t>Рассказов Александр</t>
  </si>
  <si>
    <t>Мастера 55-59 (27.06.1961)/58</t>
  </si>
  <si>
    <t>Манченко А.</t>
  </si>
  <si>
    <t>Открытый турнир "Кубок Победы"
IPL Жим лежа в многослойной экипировке
Горячий Ключ/Краснодарский край, 25 июля 2020 года</t>
  </si>
  <si>
    <t>Манченко Александр</t>
  </si>
  <si>
    <t>Мастера 40-44 (05.11.1978)/41</t>
  </si>
  <si>
    <t>Шаляпина Наталья</t>
  </si>
  <si>
    <t>Открытая (27.04.1981)/38</t>
  </si>
  <si>
    <t>Львовское/Краснодарский край</t>
  </si>
  <si>
    <t>Воронова Лидия</t>
  </si>
  <si>
    <t>Открытая (23.10.1989)/30</t>
  </si>
  <si>
    <t>Манченко Кирилл</t>
  </si>
  <si>
    <t>Де Ламар Мари</t>
  </si>
  <si>
    <t>Открытая (05.08.1993)/26</t>
  </si>
  <si>
    <t>Абрамов А.</t>
  </si>
  <si>
    <t>Нащук Владислав</t>
  </si>
  <si>
    <t>Кондратенко Наталья </t>
  </si>
  <si>
    <t>Открытая (05.09.1988)/31</t>
  </si>
  <si>
    <t>Бабич Алёна</t>
  </si>
  <si>
    <t>Открытая (07.02.1986)/34</t>
  </si>
  <si>
    <t>Буров Андрей</t>
  </si>
  <si>
    <t>Мастера 50-54 (13.12.1967)/52</t>
  </si>
  <si>
    <t>Кондратенко Константин</t>
  </si>
  <si>
    <t>Открытая (04.01.1988)/32</t>
  </si>
  <si>
    <t>155,0</t>
  </si>
  <si>
    <t>100</t>
  </si>
  <si>
    <t>60</t>
  </si>
  <si>
    <t>277,5</t>
  </si>
  <si>
    <t>Открытый турнир "Кубок Победы"
IPL Становая тяга без экипировки
Горячий Ключ/Краснодарский край, 25 июля 2020 года</t>
  </si>
  <si>
    <t>Мастера 60-64 (18.01.1957)/63</t>
  </si>
  <si>
    <t>Открытый турнир "Кубок Победы"
IPL Становая тяга в экипировке
Горячий Ключ/Краснодарский край, 25 июля 2020 года</t>
  </si>
  <si>
    <t>Открытый турнир "Кубок Победы"
СПР Народный жим (1 вес)
Горячий Ключ/Краснодарский край, 25 июля 2020 года</t>
  </si>
  <si>
    <t>Ветераны 40-49 (11.12.1973)/46</t>
  </si>
  <si>
    <t>Открытый турнир "Кубок Победы"
СПР Подъем штанги на бицепс
Горячий Ключ/Краснодарский край, 25 июля 2020 года</t>
  </si>
  <si>
    <t>Воронова Лидия/ Краснодар</t>
  </si>
  <si>
    <t>Абрамов Алексей/ Краснодар</t>
  </si>
  <si>
    <t>Судейская коллегия Открытого турнира "Кубок Победы"</t>
  </si>
  <si>
    <t>Юноши 13-19 (25.10.2004)/15</t>
  </si>
  <si>
    <t>Юноши 13-19 (14.01.2005)/15</t>
  </si>
  <si>
    <t>Юноши 13-19 (07.05.2004)/15</t>
  </si>
  <si>
    <t>Юноши 13-19 (05.03.2011)/8</t>
  </si>
  <si>
    <t>Юноши 13-19 (29.01.2009)/11</t>
  </si>
  <si>
    <t>Юноши 13-19 (01.04.2004)/15</t>
  </si>
  <si>
    <t>Юноши 13-19 (19.12.2001)/18</t>
  </si>
  <si>
    <t>Возрастная группа
Дата рождения/возраст</t>
  </si>
  <si>
    <t>Юниорки 20-23 (30.08.1998)/21</t>
  </si>
  <si>
    <t>Юниоры 20-23 (22.11.1996)/23</t>
  </si>
  <si>
    <t>124,4868</t>
  </si>
  <si>
    <t>Юниоры 20-23 (08.11.1998)/21</t>
  </si>
  <si>
    <t>174,3888</t>
  </si>
  <si>
    <t>169,0190</t>
  </si>
  <si>
    <t>Юниоры 20-23 (30.08.1998)/21</t>
  </si>
  <si>
    <t>Шлыков Алексей/РК, Краснодар</t>
  </si>
  <si>
    <t>Володарский Владимир/РК, Краснодар</t>
  </si>
  <si>
    <t>Сидорец Василий/РК, Краснодар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</si>
</sst>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4"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24"/>
      <name val="Arial Cyr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sz val="18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trike/>
      <sz val="10"/>
      <color rgb="FFFF0000"/>
      <name val="Arial Cyr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0" xfId="0" applyFont="1"/>
    <xf numFmtId="164" fontId="1" fillId="0" borderId="15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 vertical="center"/>
    </xf>
    <xf numFmtId="164" fontId="12" fillId="0" borderId="15" xfId="0" applyNumberFormat="1" applyFont="1" applyFill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164" fontId="1" fillId="2" borderId="15" xfId="0" applyNumberFormat="1" applyFont="1" applyFill="1" applyBorder="1" applyAlignment="1">
      <alignment horizontal="center" vertical="center"/>
    </xf>
    <xf numFmtId="164" fontId="11" fillId="2" borderId="15" xfId="0" applyNumberFormat="1" applyFont="1" applyFill="1" applyBorder="1" applyAlignment="1">
      <alignment horizontal="center" vertical="center"/>
    </xf>
    <xf numFmtId="164" fontId="11" fillId="2" borderId="15" xfId="0" applyNumberFormat="1" applyFont="1" applyFill="1" applyBorder="1" applyAlignment="1">
      <alignment horizontal="center"/>
    </xf>
    <xf numFmtId="164" fontId="12" fillId="0" borderId="15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164" fontId="12" fillId="0" borderId="24" xfId="0" applyNumberFormat="1" applyFont="1" applyFill="1" applyBorder="1" applyAlignment="1">
      <alignment horizontal="center" vertical="center"/>
    </xf>
    <xf numFmtId="164" fontId="11" fillId="2" borderId="24" xfId="0" applyNumberFormat="1" applyFont="1" applyFill="1" applyBorder="1" applyAlignment="1">
      <alignment horizontal="center"/>
    </xf>
    <xf numFmtId="164" fontId="12" fillId="0" borderId="24" xfId="0" applyNumberFormat="1" applyFont="1" applyFill="1" applyBorder="1" applyAlignment="1">
      <alignment horizontal="center"/>
    </xf>
    <xf numFmtId="164" fontId="11" fillId="0" borderId="24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164" fontId="11" fillId="2" borderId="27" xfId="0" applyNumberFormat="1" applyFont="1" applyFill="1" applyBorder="1" applyAlignment="1">
      <alignment horizontal="center"/>
    </xf>
    <xf numFmtId="164" fontId="1" fillId="0" borderId="2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2" fontId="10" fillId="0" borderId="30" xfId="0" applyNumberFormat="1" applyFont="1" applyBorder="1" applyAlignment="1">
      <alignment horizontal="center" vertical="center"/>
    </xf>
    <xf numFmtId="165" fontId="10" fillId="0" borderId="30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164" fontId="11" fillId="2" borderId="30" xfId="0" applyNumberFormat="1" applyFont="1" applyFill="1" applyBorder="1" applyAlignment="1">
      <alignment horizontal="center" vertical="center"/>
    </xf>
    <xf numFmtId="164" fontId="12" fillId="0" borderId="30" xfId="0" applyNumberFormat="1" applyFont="1" applyFill="1" applyBorder="1" applyAlignment="1">
      <alignment horizontal="center"/>
    </xf>
    <xf numFmtId="164" fontId="11" fillId="2" borderId="30" xfId="0" applyNumberFormat="1" applyFont="1" applyFill="1" applyBorder="1" applyAlignment="1">
      <alignment horizontal="center"/>
    </xf>
    <xf numFmtId="164" fontId="11" fillId="0" borderId="30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1" fillId="2" borderId="24" xfId="0" applyNumberFormat="1" applyFont="1" applyFill="1" applyBorder="1" applyAlignment="1">
      <alignment horizontal="center" vertical="center"/>
    </xf>
    <xf numFmtId="164" fontId="12" fillId="0" borderId="30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/>
    </xf>
    <xf numFmtId="164" fontId="11" fillId="0" borderId="15" xfId="0" applyNumberFormat="1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165" fontId="1" fillId="0" borderId="30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8" xfId="0" applyNumberFormat="1" applyFont="1" applyBorder="1" applyAlignment="1">
      <alignment horizontal="left" vertical="center" indent="1"/>
    </xf>
    <xf numFmtId="165" fontId="2" fillId="0" borderId="1" xfId="0" applyNumberFormat="1" applyFont="1" applyBorder="1" applyAlignment="1">
      <alignment horizontal="left" vertical="center" indent="1"/>
    </xf>
    <xf numFmtId="165" fontId="1" fillId="0" borderId="15" xfId="0" applyNumberFormat="1" applyFont="1" applyBorder="1" applyAlignment="1">
      <alignment horizontal="left" vertical="center" indent="1"/>
    </xf>
    <xf numFmtId="165" fontId="1" fillId="0" borderId="0" xfId="0" applyNumberFormat="1" applyFont="1" applyAlignment="1">
      <alignment horizontal="left" vertical="center" indent="1"/>
    </xf>
    <xf numFmtId="165" fontId="1" fillId="0" borderId="0" xfId="0" applyNumberFormat="1" applyFont="1" applyBorder="1" applyAlignment="1">
      <alignment horizontal="left" vertical="center" indent="1"/>
    </xf>
    <xf numFmtId="164" fontId="11" fillId="2" borderId="0" xfId="0" applyNumberFormat="1" applyFont="1" applyFill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64" fontId="11" fillId="2" borderId="23" xfId="0" applyNumberFormat="1" applyFont="1" applyFill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164" fontId="11" fillId="2" borderId="20" xfId="0" applyNumberFormat="1" applyFont="1" applyFill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164" fontId="12" fillId="0" borderId="26" xfId="0" applyNumberFormat="1" applyFont="1" applyFill="1" applyBorder="1" applyAlignment="1">
      <alignment horizontal="center"/>
    </xf>
    <xf numFmtId="164" fontId="11" fillId="2" borderId="29" xfId="0" applyNumberFormat="1" applyFont="1" applyFill="1" applyBorder="1" applyAlignment="1">
      <alignment horizontal="center"/>
    </xf>
    <xf numFmtId="164" fontId="11" fillId="0" borderId="29" xfId="0" applyNumberFormat="1" applyFont="1" applyFill="1" applyBorder="1" applyAlignment="1">
      <alignment horizontal="center"/>
    </xf>
    <xf numFmtId="164" fontId="11" fillId="2" borderId="32" xfId="0" applyNumberFormat="1" applyFont="1" applyFill="1" applyBorder="1" applyAlignment="1">
      <alignment horizontal="center"/>
    </xf>
    <xf numFmtId="2" fontId="10" fillId="0" borderId="25" xfId="0" applyNumberFormat="1" applyFont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2" fontId="10" fillId="0" borderId="31" xfId="0" applyNumberFormat="1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center" vertical="center"/>
    </xf>
    <xf numFmtId="165" fontId="10" fillId="0" borderId="31" xfId="0" applyNumberFormat="1" applyFont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/>
    </xf>
    <xf numFmtId="164" fontId="11" fillId="0" borderId="29" xfId="0" applyNumberFormat="1" applyFont="1" applyBorder="1" applyAlignment="1">
      <alignment horizontal="center"/>
    </xf>
    <xf numFmtId="164" fontId="11" fillId="0" borderId="32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26" xfId="0" applyNumberFormat="1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BMW/Google%20&#1044;&#1080;&#1089;&#1082;/Powerlifting/005_22.06.2019/&#1060;&#1086;&#1088;&#1084;&#1072;%20&#1089;&#1086;&#1088;&#1077;&#1074;&#1085;&#1086;&#1074;&#1072;&#1085;&#1080;&#1081;%2022%20&#1080;&#1102;&#1085;&#1103;%202019_&#1085;&#1086;&#1074;%20-%20&#1082;&#1086;&#1087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ординатор"/>
      <sheetName val="Все участники"/>
      <sheetName val="Расписание"/>
      <sheetName val="Справка_команды"/>
      <sheetName val="Присед все"/>
      <sheetName val="Жим все"/>
      <sheetName val="Тяга все"/>
      <sheetName val="Народный жим все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Д11"/>
      <sheetName val="Д12"/>
      <sheetName val="Д13"/>
      <sheetName val="Д14"/>
      <sheetName val="Д15"/>
      <sheetName val="Д16"/>
      <sheetName val="Д17"/>
      <sheetName val="Д18"/>
      <sheetName val="Д19"/>
      <sheetName val="Д110"/>
      <sheetName val="Д111"/>
      <sheetName val="Д112"/>
      <sheetName val="Д113"/>
      <sheetName val="Д114"/>
      <sheetName val="Д115"/>
      <sheetName val="Д116"/>
      <sheetName val="Д117"/>
      <sheetName val="Д118"/>
      <sheetName val="Д119"/>
      <sheetName val="Д120"/>
      <sheetName val="Д121"/>
      <sheetName val="Д122"/>
      <sheetName val="Д123"/>
      <sheetName val="Д124"/>
      <sheetName val="Д125"/>
      <sheetName val="Д126"/>
      <sheetName val="Д127"/>
      <sheetName val="Д128"/>
      <sheetName val="Д129"/>
      <sheetName val="Д130"/>
      <sheetName val="Д131"/>
      <sheetName val="Д132"/>
      <sheetName val="Д133"/>
      <sheetName val="Д134"/>
      <sheetName val="Д135"/>
      <sheetName val="Д136"/>
      <sheetName val="Д137"/>
      <sheetName val="Д138"/>
      <sheetName val="Д139"/>
      <sheetName val="Д140"/>
      <sheetName val="Д141"/>
      <sheetName val="Д142"/>
      <sheetName val="Д143"/>
      <sheetName val="Д144"/>
      <sheetName val="Д145"/>
      <sheetName val="Д146"/>
      <sheetName val="Д147"/>
      <sheetName val="Д148"/>
      <sheetName val="Д149"/>
      <sheetName val="Д150"/>
      <sheetName val="Д151"/>
      <sheetName val="Д152"/>
      <sheetName val="Д153"/>
      <sheetName val="Д154"/>
      <sheetName val="Д21"/>
      <sheetName val="Д22"/>
      <sheetName val="Д23"/>
      <sheetName val="Д24"/>
      <sheetName val="Д25"/>
      <sheetName val="Д26"/>
      <sheetName val="Д27"/>
      <sheetName val="Д28"/>
      <sheetName val="Д29"/>
      <sheetName val="Д210"/>
      <sheetName val="Д211"/>
      <sheetName val="Д212"/>
      <sheetName val="Д213"/>
      <sheetName val="Д214"/>
      <sheetName val="Д215"/>
      <sheetName val="Д216"/>
      <sheetName val="Д217"/>
      <sheetName val="Д218"/>
      <sheetName val="Д219"/>
      <sheetName val="Д220"/>
      <sheetName val="Д221"/>
      <sheetName val="Д222"/>
      <sheetName val="Д223"/>
      <sheetName val="Д224"/>
      <sheetName val="Д225"/>
      <sheetName val="Д226"/>
      <sheetName val="Д227"/>
      <sheetName val="Д228"/>
      <sheetName val="Д229"/>
      <sheetName val="Д230"/>
      <sheetName val="Д231"/>
      <sheetName val="Д232"/>
      <sheetName val="Д233"/>
      <sheetName val="Д234"/>
      <sheetName val="Д235"/>
      <sheetName val="Д236"/>
      <sheetName val="Д237"/>
      <sheetName val="Д238"/>
      <sheetName val="Д239"/>
      <sheetName val="Д240"/>
      <sheetName val="Д241"/>
      <sheetName val="Д242"/>
      <sheetName val="Д243"/>
      <sheetName val="Д244"/>
      <sheetName val="Д245"/>
      <sheetName val="Д246"/>
      <sheetName val="Д247"/>
      <sheetName val="Д248"/>
      <sheetName val="Д249"/>
      <sheetName val="Д250"/>
      <sheetName val="Д251"/>
      <sheetName val="Д252"/>
      <sheetName val="Д253"/>
      <sheetName val="Д254"/>
      <sheetName val="Д255"/>
      <sheetName val="Д31"/>
      <sheetName val="Д32"/>
      <sheetName val="Д33"/>
      <sheetName val="Д34"/>
      <sheetName val="Д35"/>
      <sheetName val="Д36"/>
      <sheetName val="Д37"/>
      <sheetName val="Д38"/>
      <sheetName val="Д39"/>
      <sheetName val="Д310"/>
      <sheetName val="Д311"/>
      <sheetName val="Д312"/>
      <sheetName val="Д313"/>
      <sheetName val="Д314"/>
      <sheetName val="Д315"/>
      <sheetName val="Д316"/>
      <sheetName val="Д317"/>
      <sheetName val="Д318"/>
      <sheetName val="Д319"/>
      <sheetName val="Д320"/>
      <sheetName val="Д321"/>
      <sheetName val="Д322"/>
      <sheetName val="Д323"/>
      <sheetName val="Д324"/>
      <sheetName val="Д325"/>
      <sheetName val="Д326"/>
      <sheetName val="Д327"/>
      <sheetName val="Д328"/>
      <sheetName val="Д329"/>
      <sheetName val="Д330"/>
      <sheetName val="Д41"/>
      <sheetName val="Д42"/>
      <sheetName val="Д43"/>
      <sheetName val="Д44"/>
      <sheetName val="Д45"/>
      <sheetName val="Д46"/>
      <sheetName val="Д47"/>
      <sheetName val="Д48"/>
      <sheetName val="Д49"/>
      <sheetName val="Д410"/>
      <sheetName val="Д411"/>
      <sheetName val="Д412"/>
      <sheetName val="Д413"/>
      <sheetName val="Д414"/>
      <sheetName val="Д415"/>
      <sheetName val="Д416"/>
      <sheetName val="Д417"/>
      <sheetName val="Д418"/>
      <sheetName val="Д419"/>
      <sheetName val="Д420"/>
      <sheetName val="Д421"/>
      <sheetName val="Д422"/>
      <sheetName val="Д423"/>
      <sheetName val="Д424"/>
      <sheetName val="Д425"/>
      <sheetName val="Д426"/>
      <sheetName val="Д427"/>
      <sheetName val="Д428"/>
      <sheetName val="Д429"/>
      <sheetName val="Д430"/>
      <sheetName val="Д51"/>
      <sheetName val="Д52"/>
      <sheetName val="Д53"/>
      <sheetName val="Д54"/>
      <sheetName val="Д55"/>
      <sheetName val="Д56"/>
      <sheetName val="Д57"/>
      <sheetName val="Д58"/>
      <sheetName val="Д59"/>
      <sheetName val="Д510"/>
      <sheetName val="Д511"/>
      <sheetName val="Д512"/>
      <sheetName val="Д513"/>
      <sheetName val="Д514"/>
      <sheetName val="Д515"/>
      <sheetName val="Д516"/>
      <sheetName val="Д517"/>
      <sheetName val="Д518"/>
      <sheetName val="Д519"/>
      <sheetName val="Д520"/>
      <sheetName val="Д521"/>
      <sheetName val="Д522"/>
      <sheetName val="Д523"/>
      <sheetName val="Д524"/>
      <sheetName val="Д525"/>
      <sheetName val="Д526"/>
      <sheetName val="Д527"/>
      <sheetName val="Д528"/>
      <sheetName val="Д529"/>
      <sheetName val="Д530"/>
      <sheetName val="Д61"/>
      <sheetName val="Д62"/>
      <sheetName val="Д63"/>
      <sheetName val="Д64"/>
      <sheetName val="Д65"/>
      <sheetName val="Д66"/>
      <sheetName val="Д67"/>
      <sheetName val="Д68"/>
      <sheetName val="Д69"/>
      <sheetName val="Д610"/>
      <sheetName val="Д611"/>
      <sheetName val="Д612"/>
      <sheetName val="Д613"/>
      <sheetName val="Д614"/>
      <sheetName val="Д615"/>
      <sheetName val="Д616"/>
      <sheetName val="Д617"/>
      <sheetName val="Д618"/>
      <sheetName val="Д619"/>
      <sheetName val="Д620"/>
      <sheetName val="Д621"/>
      <sheetName val="Д622"/>
      <sheetName val="Д623"/>
      <sheetName val="Д624"/>
      <sheetName val="Д625"/>
      <sheetName val="Д71"/>
      <sheetName val="Д72"/>
      <sheetName val="Д73"/>
      <sheetName val="Д74"/>
      <sheetName val="Д75"/>
      <sheetName val="Д76"/>
      <sheetName val="Д77"/>
      <sheetName val="Д78"/>
      <sheetName val="Д79"/>
      <sheetName val="Д710"/>
      <sheetName val="Д711"/>
      <sheetName val="Д712"/>
      <sheetName val="Д713"/>
      <sheetName val="Д714"/>
      <sheetName val="Д715"/>
      <sheetName val="Д716"/>
      <sheetName val="Д717"/>
      <sheetName val="Д718"/>
      <sheetName val="Д719"/>
      <sheetName val="Д720"/>
      <sheetName val="Д721"/>
      <sheetName val="Д722"/>
      <sheetName val="Д723"/>
      <sheetName val="Д724"/>
      <sheetName val="Д725"/>
      <sheetName val="Д726"/>
      <sheetName val="Д727"/>
      <sheetName val="Д728"/>
      <sheetName val="Д729"/>
      <sheetName val="Д730"/>
      <sheetName val="Д81"/>
      <sheetName val="Д82"/>
      <sheetName val="Д83"/>
      <sheetName val="Д84"/>
      <sheetName val="Д85"/>
      <sheetName val="Д86"/>
      <sheetName val="Д87"/>
      <sheetName val="Д88"/>
      <sheetName val="Д89"/>
      <sheetName val="Д810"/>
      <sheetName val="Д811"/>
      <sheetName val="Д812"/>
      <sheetName val="Д813"/>
      <sheetName val="Д814"/>
      <sheetName val="Д815"/>
      <sheetName val="Д816"/>
      <sheetName val="Д817"/>
      <sheetName val="Д818"/>
      <sheetName val="Д819"/>
      <sheetName val="Д820"/>
      <sheetName val="Д821"/>
      <sheetName val="Д822"/>
      <sheetName val="Д823"/>
      <sheetName val="Д824"/>
      <sheetName val="Д825"/>
      <sheetName val="Д826"/>
      <sheetName val="Д827"/>
      <sheetName val="Д828"/>
      <sheetName val="Д829"/>
      <sheetName val="Д830"/>
      <sheetName val="Д91"/>
      <sheetName val="Д92"/>
      <sheetName val="Д93"/>
      <sheetName val="Д94"/>
      <sheetName val="Д95"/>
      <sheetName val="Д96"/>
      <sheetName val="Д97"/>
      <sheetName val="Д98"/>
      <sheetName val="Д99"/>
      <sheetName val="Д910"/>
      <sheetName val="Д911"/>
      <sheetName val="Д912"/>
      <sheetName val="Д913"/>
      <sheetName val="Д914"/>
      <sheetName val="Д915"/>
      <sheetName val="Д916"/>
      <sheetName val="Д917"/>
      <sheetName val="Д918"/>
      <sheetName val="Д919"/>
      <sheetName val="Д920"/>
      <sheetName val="Д921"/>
      <sheetName val="Д922"/>
      <sheetName val="Д923"/>
      <sheetName val="Д924"/>
      <sheetName val="Д925"/>
      <sheetName val="Д926"/>
      <sheetName val="Д927"/>
      <sheetName val="Д928"/>
      <sheetName val="Д929"/>
      <sheetName val="Д930"/>
      <sheetName val="Д931"/>
      <sheetName val="Д932"/>
      <sheetName val="Д933"/>
      <sheetName val="Д934"/>
      <sheetName val="Д935"/>
      <sheetName val="Д936"/>
      <sheetName val="Д937"/>
      <sheetName val="Д938"/>
      <sheetName val="Д939"/>
      <sheetName val="Д940"/>
      <sheetName val="Д941"/>
      <sheetName val="Д942"/>
      <sheetName val="Д943"/>
      <sheetName val="Д944"/>
      <sheetName val="Д945"/>
      <sheetName val="Д946"/>
      <sheetName val="Д947"/>
      <sheetName val="Д948"/>
      <sheetName val="Д949"/>
      <sheetName val="Д950"/>
      <sheetName val="Д951"/>
      <sheetName val="Д952"/>
      <sheetName val="Д953"/>
      <sheetName val="Д954"/>
      <sheetName val="Д955"/>
      <sheetName val="Д101"/>
      <sheetName val="Д102"/>
      <sheetName val="Д103"/>
      <sheetName val="Д104"/>
      <sheetName val="Д105"/>
      <sheetName val="Д106"/>
      <sheetName val="Д107"/>
      <sheetName val="Д108"/>
      <sheetName val="Д109"/>
      <sheetName val="Д1010"/>
      <sheetName val="Д1011"/>
      <sheetName val="Д1012"/>
      <sheetName val="Д1013"/>
      <sheetName val="Д1014"/>
      <sheetName val="Д1015"/>
      <sheetName val="Д1016"/>
      <sheetName val="Д1017"/>
      <sheetName val="Д1018"/>
      <sheetName val="Д1019"/>
      <sheetName val="Д1020"/>
      <sheetName val="Д1021"/>
      <sheetName val="Д1022"/>
      <sheetName val="Д1023"/>
      <sheetName val="Д1024"/>
      <sheetName val="Д1025"/>
      <sheetName val="Д1026"/>
      <sheetName val="Д1027"/>
      <sheetName val="Д1028"/>
      <sheetName val="Д1029"/>
      <sheetName val="Д1030"/>
      <sheetName val="Д11_1"/>
      <sheetName val="Д11_2"/>
      <sheetName val="Д11_3"/>
      <sheetName val="Д11_4"/>
      <sheetName val="Д11_5"/>
      <sheetName val="Д11_6"/>
      <sheetName val="Д11_7"/>
      <sheetName val="Д11_8"/>
      <sheetName val="Д11_9"/>
      <sheetName val="Д11_10"/>
      <sheetName val="Д11_11"/>
      <sheetName val="Д11_12"/>
      <sheetName val="Д11_13"/>
      <sheetName val="Д11_14"/>
      <sheetName val="Д11_15"/>
      <sheetName val="Д11_16"/>
      <sheetName val="Д11_17"/>
      <sheetName val="Д11_18"/>
      <sheetName val="Д11_19"/>
      <sheetName val="Д11_20"/>
      <sheetName val="Д11_21"/>
      <sheetName val="Д11_22"/>
      <sheetName val="Д11_23"/>
      <sheetName val="Д11_24"/>
      <sheetName val="Д11_25"/>
      <sheetName val="Д11_26"/>
      <sheetName val="Д11_27"/>
      <sheetName val="Д11_28"/>
      <sheetName val="Д11_29"/>
      <sheetName val="Д11_30"/>
      <sheetName val="Д12_1"/>
      <sheetName val="Д12_2"/>
      <sheetName val="Д12_3"/>
      <sheetName val="Д12_4"/>
      <sheetName val="Д12_5"/>
      <sheetName val="Д12_6"/>
      <sheetName val="Д12_7"/>
      <sheetName val="Д12_8"/>
      <sheetName val="Д12_9"/>
      <sheetName val="Д12_10"/>
      <sheetName val="Д12_11"/>
      <sheetName val="Д12_12"/>
      <sheetName val="Д12_13"/>
      <sheetName val="Д12_14"/>
      <sheetName val="Д12_15"/>
      <sheetName val="Д12_16"/>
      <sheetName val="Д12_17"/>
      <sheetName val="Д12_18"/>
      <sheetName val="Д12_19"/>
      <sheetName val="Д12_20"/>
      <sheetName val="Д12_21"/>
      <sheetName val="Д12_22"/>
      <sheetName val="Д12_23"/>
      <sheetName val="Д12_24"/>
      <sheetName val="Д12_25"/>
      <sheetName val="Д12_26"/>
      <sheetName val="Д12_27"/>
      <sheetName val="Д12_28"/>
      <sheetName val="Д12_29"/>
      <sheetName val="Д12_30"/>
      <sheetName val="Д13_1"/>
      <sheetName val="Д13_2"/>
      <sheetName val="Д13_3"/>
      <sheetName val="Д13_4"/>
      <sheetName val="Д13_5"/>
      <sheetName val="Д13_6"/>
      <sheetName val="Д13_7"/>
      <sheetName val="Д13_8"/>
      <sheetName val="Д13_9"/>
      <sheetName val="Д13_10"/>
      <sheetName val="Д13_11"/>
      <sheetName val="Д13_12"/>
      <sheetName val="Д13_13"/>
      <sheetName val="Д13_14"/>
      <sheetName val="Д13_15"/>
      <sheetName val="Д13_16"/>
      <sheetName val="Д13_17"/>
      <sheetName val="Д13_18"/>
      <sheetName val="Д13_19"/>
      <sheetName val="Д13_20"/>
      <sheetName val="Д13_21"/>
      <sheetName val="Д13_22"/>
      <sheetName val="Д13_23"/>
      <sheetName val="Д13_24"/>
      <sheetName val="Д13_25"/>
      <sheetName val="Д13_26"/>
      <sheetName val="Д13_27"/>
      <sheetName val="Д13_28"/>
      <sheetName val="Д13_29"/>
      <sheetName val="Д13_30"/>
      <sheetName val="Д14_1"/>
      <sheetName val="Д14_2"/>
      <sheetName val="Д14_3"/>
      <sheetName val="Д14_4"/>
      <sheetName val="Д14_5"/>
      <sheetName val="Д14_6"/>
      <sheetName val="Д14_7"/>
      <sheetName val="Д14_8"/>
      <sheetName val="Д14_9"/>
      <sheetName val="Д14_10"/>
      <sheetName val="Д14_11"/>
      <sheetName val="Д14_12"/>
      <sheetName val="Д14_13"/>
      <sheetName val="Д14_14"/>
      <sheetName val="Д14_15"/>
      <sheetName val="Д14_16"/>
      <sheetName val="Д14_17"/>
      <sheetName val="Д14_18"/>
      <sheetName val="Д14_19"/>
      <sheetName val="Д14_20"/>
      <sheetName val="Д14_21"/>
      <sheetName val="Д14_22"/>
      <sheetName val="Д14_23"/>
      <sheetName val="Д14_24"/>
      <sheetName val="Д14_25"/>
      <sheetName val="Д14_26"/>
      <sheetName val="Д14_27"/>
      <sheetName val="Д14_28"/>
      <sheetName val="Д14_29"/>
      <sheetName val="Д14_30"/>
      <sheetName val="Д15_1"/>
      <sheetName val="Д15_2"/>
      <sheetName val="Д15_3"/>
      <sheetName val="Д15_4"/>
      <sheetName val="Д15_5"/>
      <sheetName val="Д15_6"/>
      <sheetName val="Д15_7"/>
      <sheetName val="Д15_8"/>
      <sheetName val="Д15_9"/>
      <sheetName val="Д15_10"/>
      <sheetName val="Д15_11"/>
      <sheetName val="Д15_12"/>
      <sheetName val="Д15_13"/>
      <sheetName val="Д15_14"/>
      <sheetName val="Д15_15"/>
      <sheetName val="Д16_1"/>
      <sheetName val="Д16_2"/>
      <sheetName val="Д16_3"/>
      <sheetName val="Д16_4"/>
      <sheetName val="Д16_5"/>
      <sheetName val="Д16_6"/>
      <sheetName val="Д16_7"/>
      <sheetName val="Д16_8"/>
      <sheetName val="Д16_9"/>
      <sheetName val="Д16_10"/>
      <sheetName val="Д16_11"/>
      <sheetName val="Д16_12"/>
      <sheetName val="Д16_13"/>
      <sheetName val="Д16_14"/>
      <sheetName val="Д16_15"/>
      <sheetName val="Д16_16"/>
      <sheetName val="Д16_17"/>
      <sheetName val="Д16_18"/>
      <sheetName val="Д16_19"/>
      <sheetName val="Д16_20"/>
      <sheetName val="Д16_21"/>
      <sheetName val="Д16_22"/>
      <sheetName val="Д16_23"/>
      <sheetName val="Д16_24"/>
      <sheetName val="Д16_25"/>
      <sheetName val="Д16_26"/>
      <sheetName val="Д16_27"/>
      <sheetName val="Д16_28"/>
      <sheetName val="Д16_29"/>
      <sheetName val="Д16_30"/>
      <sheetName val="Д16_31"/>
      <sheetName val="Д16_32"/>
      <sheetName val="Д16_33"/>
      <sheetName val="Д16_34"/>
      <sheetName val="Д16_35"/>
      <sheetName val="Д16_36"/>
      <sheetName val="Д16_37"/>
      <sheetName val="Д16_38"/>
      <sheetName val="Д16_39"/>
      <sheetName val="Д16_40"/>
      <sheetName val="Д16_41"/>
      <sheetName val="Д16_42"/>
      <sheetName val="Д16_43"/>
      <sheetName val="Д16_44"/>
      <sheetName val="Д16_45"/>
      <sheetName val="Д16_46"/>
      <sheetName val="Д16_47"/>
      <sheetName val="Д16_48"/>
      <sheetName val="Д16_49"/>
      <sheetName val="Д16_50"/>
      <sheetName val="Д16_51"/>
      <sheetName val="Д16_52"/>
      <sheetName val="Д16_53"/>
      <sheetName val="Д16_54"/>
      <sheetName val="Д16_55"/>
      <sheetName val="Д17_1"/>
      <sheetName val="Д17_2"/>
      <sheetName val="Д17_3"/>
      <sheetName val="Д17_4"/>
      <sheetName val="Д17_5"/>
      <sheetName val="Д17_6"/>
      <sheetName val="Д17_7"/>
      <sheetName val="Д17_8"/>
      <sheetName val="Д17_9"/>
      <sheetName val="Д17_10"/>
      <sheetName val="Д17_11"/>
      <sheetName val="Д17_12"/>
      <sheetName val="Д17_13"/>
      <sheetName val="Д17_14"/>
      <sheetName val="Д17_15"/>
      <sheetName val="Д17_16"/>
      <sheetName val="Д17_17"/>
      <sheetName val="Д17_18"/>
      <sheetName val="Д17_19"/>
      <sheetName val="Д17_20"/>
      <sheetName val="Д17_21"/>
      <sheetName val="Д17_22"/>
      <sheetName val="Д17_23"/>
      <sheetName val="Д17_24"/>
      <sheetName val="Д17_25"/>
      <sheetName val="Д17_26"/>
      <sheetName val="Д17_27"/>
      <sheetName val="Д17_28"/>
      <sheetName val="Д17_29"/>
      <sheetName val="Д17_30"/>
      <sheetName val="Д17_31"/>
      <sheetName val="Д17_32"/>
      <sheetName val="Д17_33"/>
      <sheetName val="Д17_34"/>
      <sheetName val="Д17_35"/>
      <sheetName val="Д17_36"/>
      <sheetName val="Д17_37"/>
      <sheetName val="Д17_38"/>
      <sheetName val="Д17_39"/>
      <sheetName val="Д17_40"/>
      <sheetName val="Благодарность"/>
      <sheetName val="Д155"/>
    </sheetNames>
    <sheetDataSet>
      <sheetData sheetId="0"/>
      <sheetData sheetId="1"/>
      <sheetData sheetId="2"/>
      <sheetData sheetId="3">
        <row r="2">
          <cell r="H2" t="str">
            <v>КМС</v>
          </cell>
        </row>
        <row r="3">
          <cell r="F3">
            <v>1</v>
          </cell>
          <cell r="G3" t="str">
            <v>М</v>
          </cell>
          <cell r="H3" t="str">
            <v>МС</v>
          </cell>
        </row>
        <row r="4">
          <cell r="B4" t="str">
            <v>Юноши (15-19)</v>
          </cell>
          <cell r="F4">
            <v>2</v>
          </cell>
          <cell r="G4" t="str">
            <v>Ж</v>
          </cell>
          <cell r="H4" t="str">
            <v>МСМК</v>
          </cell>
        </row>
        <row r="5">
          <cell r="B5" t="str">
            <v>Юниоры (20-23)</v>
          </cell>
          <cell r="F5">
            <v>3</v>
          </cell>
          <cell r="H5" t="str">
            <v>ЭЛИТА</v>
          </cell>
        </row>
        <row r="6">
          <cell r="B6" t="str">
            <v>Открытая (15-80+)</v>
          </cell>
          <cell r="F6">
            <v>4</v>
          </cell>
        </row>
        <row r="7">
          <cell r="B7" t="str">
            <v>Мастера (40-44)</v>
          </cell>
          <cell r="F7">
            <v>5</v>
          </cell>
        </row>
        <row r="8">
          <cell r="B8" t="str">
            <v>Мастера (45-49)</v>
          </cell>
          <cell r="F8">
            <v>6</v>
          </cell>
        </row>
        <row r="9">
          <cell r="B9" t="str">
            <v>Мастера (50-54)</v>
          </cell>
          <cell r="F9">
            <v>7</v>
          </cell>
        </row>
        <row r="10">
          <cell r="B10" t="str">
            <v>Мастера (55-59)</v>
          </cell>
          <cell r="F10">
            <v>8</v>
          </cell>
        </row>
        <row r="11">
          <cell r="B11" t="str">
            <v>Мастера (60-64)</v>
          </cell>
          <cell r="F11">
            <v>9</v>
          </cell>
        </row>
        <row r="12">
          <cell r="B12" t="str">
            <v>Мастера (65-69)</v>
          </cell>
          <cell r="F12">
            <v>10</v>
          </cell>
        </row>
        <row r="13">
          <cell r="B13" t="str">
            <v>Мастера (70-74)</v>
          </cell>
        </row>
        <row r="14">
          <cell r="B14" t="str">
            <v>Мастера (75-79)</v>
          </cell>
        </row>
        <row r="15">
          <cell r="B15" t="str">
            <v>Мастера (80+)</v>
          </cell>
        </row>
        <row r="17">
          <cell r="F17" t="str">
            <v>С ДК</v>
          </cell>
        </row>
        <row r="18">
          <cell r="F18" t="str">
            <v>Без ДК</v>
          </cell>
        </row>
        <row r="34">
          <cell r="B34" t="str">
            <v>Юноши (13-19)</v>
          </cell>
        </row>
        <row r="35">
          <cell r="B35" t="str">
            <v>Юниоры (20-23)</v>
          </cell>
        </row>
        <row r="36">
          <cell r="B36" t="str">
            <v>Открытая (24-39)</v>
          </cell>
        </row>
        <row r="37">
          <cell r="B37" t="str">
            <v>Ветераны (40-49)</v>
          </cell>
        </row>
        <row r="38">
          <cell r="B38" t="str">
            <v>Ветераны (50-59)</v>
          </cell>
        </row>
        <row r="39">
          <cell r="B39" t="str">
            <v>Ветераны (60+)</v>
          </cell>
        </row>
        <row r="62">
          <cell r="B62" t="str">
            <v>Лично</v>
          </cell>
        </row>
        <row r="63">
          <cell r="B63"/>
        </row>
        <row r="64">
          <cell r="B64"/>
        </row>
        <row r="65">
          <cell r="B65"/>
        </row>
        <row r="66">
          <cell r="B66"/>
        </row>
        <row r="67">
          <cell r="B67"/>
        </row>
        <row r="68">
          <cell r="B68"/>
        </row>
        <row r="69">
          <cell r="B69"/>
        </row>
        <row r="70">
          <cell r="B70"/>
        </row>
        <row r="71">
          <cell r="B71"/>
        </row>
        <row r="72">
          <cell r="B72"/>
        </row>
        <row r="73">
          <cell r="B73"/>
        </row>
        <row r="74">
          <cell r="B74"/>
        </row>
        <row r="75">
          <cell r="B75"/>
        </row>
        <row r="76">
          <cell r="B76"/>
        </row>
        <row r="77">
          <cell r="B77"/>
        </row>
        <row r="78">
          <cell r="B78"/>
        </row>
        <row r="79">
          <cell r="B79"/>
        </row>
        <row r="80">
          <cell r="B80"/>
        </row>
        <row r="81">
          <cell r="B81"/>
        </row>
        <row r="82">
          <cell r="B82"/>
        </row>
        <row r="83"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zoomScaleNormal="100" workbookViewId="0">
      <selection sqref="A1:V2"/>
    </sheetView>
  </sheetViews>
  <sheetFormatPr baseColWidth="10" defaultColWidth="9.1640625" defaultRowHeight="13"/>
  <cols>
    <col min="1" max="1" width="7.5" style="6" bestFit="1" customWidth="1"/>
    <col min="2" max="2" width="20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7" style="5" bestFit="1" customWidth="1"/>
    <col min="8" max="19" width="5.5" style="6" customWidth="1"/>
    <col min="20" max="20" width="7.83203125" style="6" bestFit="1" customWidth="1"/>
    <col min="21" max="21" width="8.5" style="115" bestFit="1" customWidth="1"/>
    <col min="22" max="22" width="15.5" style="5" customWidth="1"/>
    <col min="23" max="16384" width="9.1640625" style="4"/>
  </cols>
  <sheetData>
    <row r="1" spans="1:47" s="3" customFormat="1" ht="29" customHeight="1">
      <c r="A1" s="89" t="s">
        <v>108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</row>
    <row r="2" spans="1:47" s="3" customFormat="1" ht="6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5"/>
    </row>
    <row r="3" spans="1:47" s="1" customFormat="1" ht="12.75" customHeight="1">
      <c r="A3" s="96" t="s">
        <v>0</v>
      </c>
      <c r="B3" s="101" t="s">
        <v>1</v>
      </c>
      <c r="C3" s="98" t="s">
        <v>177</v>
      </c>
      <c r="D3" s="98" t="s">
        <v>2</v>
      </c>
      <c r="E3" s="100" t="s">
        <v>3</v>
      </c>
      <c r="F3" s="100" t="s">
        <v>4</v>
      </c>
      <c r="G3" s="100" t="s">
        <v>5</v>
      </c>
      <c r="H3" s="100" t="s">
        <v>6</v>
      </c>
      <c r="I3" s="100"/>
      <c r="J3" s="100"/>
      <c r="K3" s="100"/>
      <c r="L3" s="100" t="s">
        <v>7</v>
      </c>
      <c r="M3" s="100"/>
      <c r="N3" s="100"/>
      <c r="O3" s="100"/>
      <c r="P3" s="100" t="s">
        <v>8</v>
      </c>
      <c r="Q3" s="100"/>
      <c r="R3" s="100"/>
      <c r="S3" s="100"/>
      <c r="T3" s="100" t="s">
        <v>9</v>
      </c>
      <c r="U3" s="110" t="s">
        <v>10</v>
      </c>
      <c r="V3" s="87" t="s">
        <v>11</v>
      </c>
    </row>
    <row r="4" spans="1:47" s="1" customFormat="1" ht="21" customHeight="1" thickBot="1">
      <c r="A4" s="97"/>
      <c r="B4" s="102"/>
      <c r="C4" s="99"/>
      <c r="D4" s="99"/>
      <c r="E4" s="99"/>
      <c r="F4" s="99"/>
      <c r="G4" s="99"/>
      <c r="H4" s="2">
        <v>1</v>
      </c>
      <c r="I4" s="2">
        <v>2</v>
      </c>
      <c r="J4" s="2">
        <v>3</v>
      </c>
      <c r="K4" s="2" t="s">
        <v>12</v>
      </c>
      <c r="L4" s="2">
        <v>1</v>
      </c>
      <c r="M4" s="2">
        <v>2</v>
      </c>
      <c r="N4" s="2">
        <v>3</v>
      </c>
      <c r="O4" s="2" t="s">
        <v>12</v>
      </c>
      <c r="P4" s="2">
        <v>1</v>
      </c>
      <c r="Q4" s="2">
        <v>2</v>
      </c>
      <c r="R4" s="2">
        <v>3</v>
      </c>
      <c r="S4" s="2" t="s">
        <v>12</v>
      </c>
      <c r="T4" s="99"/>
      <c r="U4" s="111"/>
      <c r="V4" s="88"/>
    </row>
    <row r="5" spans="1:47" ht="16">
      <c r="A5" s="86" t="s">
        <v>29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1:47" s="35" customFormat="1" ht="13" customHeight="1">
      <c r="A6" s="10">
        <v>1</v>
      </c>
      <c r="B6" s="24" t="s">
        <v>101</v>
      </c>
      <c r="C6" s="24" t="s">
        <v>102</v>
      </c>
      <c r="D6" s="25">
        <v>54.8</v>
      </c>
      <c r="E6" s="26">
        <v>1.1967486094133095</v>
      </c>
      <c r="F6" s="24" t="s">
        <v>41</v>
      </c>
      <c r="G6" s="27" t="s">
        <v>76</v>
      </c>
      <c r="H6" s="30">
        <v>85</v>
      </c>
      <c r="I6" s="36">
        <v>85</v>
      </c>
      <c r="J6" s="36">
        <v>90</v>
      </c>
      <c r="K6" s="21"/>
      <c r="L6" s="36">
        <v>45</v>
      </c>
      <c r="M6" s="36">
        <v>50</v>
      </c>
      <c r="N6" s="36">
        <v>55</v>
      </c>
      <c r="O6" s="21"/>
      <c r="P6" s="30">
        <v>85</v>
      </c>
      <c r="Q6" s="38">
        <v>90</v>
      </c>
      <c r="R6" s="39">
        <v>95</v>
      </c>
      <c r="S6" s="28"/>
      <c r="T6" s="29">
        <v>235</v>
      </c>
      <c r="U6" s="112">
        <v>281.23592321212772</v>
      </c>
      <c r="V6" s="24" t="s">
        <v>18</v>
      </c>
      <c r="W6" s="6"/>
      <c r="AR6" s="35">
        <v>281.23592321212772</v>
      </c>
      <c r="AS6" s="35" t="s">
        <v>14</v>
      </c>
      <c r="AT6" s="35" t="s">
        <v>14</v>
      </c>
      <c r="AU6" s="35" t="s">
        <v>14</v>
      </c>
    </row>
    <row r="8" spans="1:47" ht="16">
      <c r="A8" s="86" t="s">
        <v>29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  <row r="9" spans="1:47" s="35" customFormat="1" ht="13" customHeight="1">
      <c r="A9" s="10">
        <v>1</v>
      </c>
      <c r="B9" s="24" t="s">
        <v>103</v>
      </c>
      <c r="C9" s="24" t="s">
        <v>170</v>
      </c>
      <c r="D9" s="25">
        <v>55.4</v>
      </c>
      <c r="E9" s="26">
        <v>0.92003625464760574</v>
      </c>
      <c r="F9" s="24" t="s">
        <v>41</v>
      </c>
      <c r="G9" s="27" t="s">
        <v>99</v>
      </c>
      <c r="H9" s="36">
        <v>70</v>
      </c>
      <c r="I9" s="36">
        <v>80</v>
      </c>
      <c r="J9" s="30">
        <v>90</v>
      </c>
      <c r="K9" s="21"/>
      <c r="L9" s="36">
        <v>50</v>
      </c>
      <c r="M9" s="30">
        <v>60</v>
      </c>
      <c r="N9" s="33"/>
      <c r="O9" s="21"/>
      <c r="P9" s="37">
        <v>70</v>
      </c>
      <c r="Q9" s="38">
        <v>85</v>
      </c>
      <c r="R9" s="38">
        <v>100</v>
      </c>
      <c r="S9" s="28"/>
      <c r="T9" s="29">
        <v>230</v>
      </c>
      <c r="U9" s="112">
        <v>211.60833856894931</v>
      </c>
      <c r="V9" s="24" t="s">
        <v>18</v>
      </c>
      <c r="W9" s="6"/>
      <c r="AR9" s="35" t="s">
        <v>14</v>
      </c>
      <c r="AS9" s="35" t="s">
        <v>14</v>
      </c>
      <c r="AT9" s="35" t="s">
        <v>14</v>
      </c>
      <c r="AU9" s="35" t="s">
        <v>14</v>
      </c>
    </row>
    <row r="11" spans="1:47" ht="16">
      <c r="A11" s="86" t="s">
        <v>16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</row>
    <row r="12" spans="1:47" s="35" customFormat="1" ht="13" customHeight="1">
      <c r="A12" s="10">
        <v>1</v>
      </c>
      <c r="B12" s="24" t="s">
        <v>104</v>
      </c>
      <c r="C12" s="24" t="s">
        <v>171</v>
      </c>
      <c r="D12" s="25">
        <v>64.900000000000006</v>
      </c>
      <c r="E12" s="26">
        <v>0.79622564405868934</v>
      </c>
      <c r="F12" s="24" t="s">
        <v>41</v>
      </c>
      <c r="G12" s="27" t="s">
        <v>43</v>
      </c>
      <c r="H12" s="36">
        <v>100</v>
      </c>
      <c r="I12" s="36">
        <v>110</v>
      </c>
      <c r="J12" s="30">
        <v>125</v>
      </c>
      <c r="K12" s="21"/>
      <c r="L12" s="36">
        <v>70</v>
      </c>
      <c r="M12" s="30">
        <v>77.5</v>
      </c>
      <c r="N12" s="36">
        <v>82.5</v>
      </c>
      <c r="O12" s="21"/>
      <c r="P12" s="37">
        <v>100</v>
      </c>
      <c r="Q12" s="38">
        <v>120</v>
      </c>
      <c r="R12" s="38">
        <v>130</v>
      </c>
      <c r="S12" s="28"/>
      <c r="T12" s="29">
        <v>322.5</v>
      </c>
      <c r="U12" s="112">
        <v>256.78277020892733</v>
      </c>
      <c r="V12" s="24" t="s">
        <v>18</v>
      </c>
      <c r="W12" s="6"/>
      <c r="AR12" s="35" t="s">
        <v>14</v>
      </c>
      <c r="AS12" s="35" t="s">
        <v>14</v>
      </c>
      <c r="AT12" s="35" t="s">
        <v>14</v>
      </c>
      <c r="AU12" s="35" t="s">
        <v>14</v>
      </c>
    </row>
    <row r="14" spans="1:47" ht="16">
      <c r="A14" s="86" t="s">
        <v>30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</row>
    <row r="15" spans="1:47" s="35" customFormat="1" ht="13" customHeight="1">
      <c r="A15" s="10">
        <v>1</v>
      </c>
      <c r="B15" s="24" t="s">
        <v>105</v>
      </c>
      <c r="C15" s="24" t="s">
        <v>106</v>
      </c>
      <c r="D15" s="25">
        <v>81.2</v>
      </c>
      <c r="E15" s="26">
        <v>0.67639681375547644</v>
      </c>
      <c r="F15" s="24" t="s">
        <v>41</v>
      </c>
      <c r="G15" s="27" t="s">
        <v>43</v>
      </c>
      <c r="H15" s="36">
        <v>145</v>
      </c>
      <c r="I15" s="36">
        <v>160</v>
      </c>
      <c r="J15" s="36">
        <v>170</v>
      </c>
      <c r="K15" s="21"/>
      <c r="L15" s="36">
        <v>125</v>
      </c>
      <c r="M15" s="36">
        <v>135</v>
      </c>
      <c r="N15" s="30">
        <v>140</v>
      </c>
      <c r="O15" s="21"/>
      <c r="P15" s="37">
        <v>200</v>
      </c>
      <c r="Q15" s="38">
        <v>220</v>
      </c>
      <c r="R15" s="38">
        <v>237.5</v>
      </c>
      <c r="S15" s="28"/>
      <c r="T15" s="29">
        <v>542.5</v>
      </c>
      <c r="U15" s="112">
        <v>366.945271462346</v>
      </c>
      <c r="V15" s="24" t="s">
        <v>18</v>
      </c>
      <c r="W15" s="6"/>
      <c r="AR15" s="35" t="s">
        <v>14</v>
      </c>
      <c r="AS15" s="35" t="s">
        <v>14</v>
      </c>
      <c r="AT15" s="35">
        <v>366.945271462346</v>
      </c>
      <c r="AU15" s="35" t="s">
        <v>14</v>
      </c>
    </row>
    <row r="17" spans="1:47" ht="16">
      <c r="A17" s="86" t="s">
        <v>107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</row>
    <row r="18" spans="1:47" s="35" customFormat="1" ht="13" customHeight="1">
      <c r="A18" s="50">
        <v>1</v>
      </c>
      <c r="B18" s="51" t="s">
        <v>100</v>
      </c>
      <c r="C18" s="51" t="s">
        <v>172</v>
      </c>
      <c r="D18" s="52">
        <v>112.4</v>
      </c>
      <c r="E18" s="53">
        <v>0.58473859916657356</v>
      </c>
      <c r="F18" s="51" t="s">
        <v>41</v>
      </c>
      <c r="G18" s="54" t="s">
        <v>99</v>
      </c>
      <c r="H18" s="78">
        <v>120</v>
      </c>
      <c r="I18" s="55">
        <v>125</v>
      </c>
      <c r="J18" s="80"/>
      <c r="K18" s="60"/>
      <c r="L18" s="78">
        <v>70</v>
      </c>
      <c r="M18" s="78">
        <v>75</v>
      </c>
      <c r="N18" s="80"/>
      <c r="O18" s="60"/>
      <c r="P18" s="76">
        <v>150</v>
      </c>
      <c r="Q18" s="56">
        <v>165</v>
      </c>
      <c r="R18" s="57">
        <v>180</v>
      </c>
      <c r="S18" s="58"/>
      <c r="T18" s="59">
        <v>360</v>
      </c>
      <c r="U18" s="113">
        <v>210.50589569996649</v>
      </c>
      <c r="V18" s="51" t="s">
        <v>18</v>
      </c>
      <c r="W18" s="6"/>
      <c r="AR18" s="35" t="s">
        <v>14</v>
      </c>
      <c r="AS18" s="35" t="s">
        <v>14</v>
      </c>
      <c r="AT18" s="35" t="s">
        <v>14</v>
      </c>
      <c r="AU18" s="35" t="s">
        <v>14</v>
      </c>
    </row>
    <row r="19" spans="1:47" s="35" customFormat="1" ht="13" customHeight="1">
      <c r="A19" s="65">
        <v>1</v>
      </c>
      <c r="B19" s="66" t="s">
        <v>97</v>
      </c>
      <c r="C19" s="66" t="s">
        <v>98</v>
      </c>
      <c r="D19" s="67">
        <v>124.7</v>
      </c>
      <c r="E19" s="68">
        <v>0.57012405703043345</v>
      </c>
      <c r="F19" s="66" t="s">
        <v>41</v>
      </c>
      <c r="G19" s="69" t="s">
        <v>99</v>
      </c>
      <c r="H19" s="79">
        <v>210</v>
      </c>
      <c r="I19" s="79">
        <v>225</v>
      </c>
      <c r="J19" s="79">
        <v>235</v>
      </c>
      <c r="K19" s="75"/>
      <c r="L19" s="79">
        <v>180</v>
      </c>
      <c r="M19" s="79">
        <v>190</v>
      </c>
      <c r="N19" s="79">
        <v>200</v>
      </c>
      <c r="O19" s="75"/>
      <c r="P19" s="70">
        <v>270</v>
      </c>
      <c r="Q19" s="72">
        <v>285</v>
      </c>
      <c r="R19" s="72">
        <v>295</v>
      </c>
      <c r="S19" s="73"/>
      <c r="T19" s="74">
        <v>730</v>
      </c>
      <c r="U19" s="114">
        <v>416.19056163221643</v>
      </c>
      <c r="V19" s="66" t="s">
        <v>18</v>
      </c>
      <c r="W19" s="6"/>
      <c r="AR19" s="35" t="s">
        <v>14</v>
      </c>
      <c r="AS19" s="35" t="s">
        <v>14</v>
      </c>
      <c r="AT19" s="35">
        <v>416.19056163221643</v>
      </c>
      <c r="AU19" s="35" t="s">
        <v>14</v>
      </c>
    </row>
  </sheetData>
  <mergeCells count="19">
    <mergeCell ref="V3:V4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B3:B4"/>
    <mergeCell ref="T3:T4"/>
    <mergeCell ref="U3:U4"/>
    <mergeCell ref="A5:U5"/>
    <mergeCell ref="A11:U11"/>
    <mergeCell ref="A17:U17"/>
    <mergeCell ref="A8:U8"/>
    <mergeCell ref="A14:U14"/>
  </mergeCells>
  <dataValidations disablePrompts="1" count="1">
    <dataValidation type="list" allowBlank="1" showInputMessage="1" showErrorMessage="1" sqref="F13 F16" xr:uid="{00000000-0002-0000-0000-000000000000}">
      <formula1>Команды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9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6" bestFit="1" customWidth="1"/>
    <col min="2" max="2" width="20.83203125" style="5" customWidth="1"/>
    <col min="3" max="3" width="28.5" style="5" bestFit="1" customWidth="1"/>
    <col min="4" max="4" width="21.5" style="5" bestFit="1" customWidth="1"/>
    <col min="5" max="5" width="11.33203125" style="5" bestFit="1" customWidth="1"/>
    <col min="6" max="6" width="22.6640625" style="5" bestFit="1" customWidth="1"/>
    <col min="7" max="7" width="32.5" style="5" bestFit="1" customWidth="1"/>
    <col min="8" max="11" width="5.5" style="6" customWidth="1"/>
    <col min="12" max="12" width="11.5" style="6" bestFit="1" customWidth="1"/>
    <col min="13" max="13" width="8.6640625" style="6" bestFit="1" customWidth="1"/>
    <col min="14" max="14" width="19.5" style="5" customWidth="1"/>
    <col min="15" max="16384" width="9.1640625" style="4"/>
  </cols>
  <sheetData>
    <row r="1" spans="1:47" s="3" customFormat="1" ht="29" customHeight="1">
      <c r="A1" s="89" t="s">
        <v>163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47" s="3" customFormat="1" ht="6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47" s="1" customFormat="1" ht="12.75" customHeight="1">
      <c r="A3" s="96" t="s">
        <v>0</v>
      </c>
      <c r="B3" s="101" t="s">
        <v>1</v>
      </c>
      <c r="C3" s="98" t="s">
        <v>177</v>
      </c>
      <c r="D3" s="98" t="s">
        <v>2</v>
      </c>
      <c r="E3" s="100" t="s">
        <v>3</v>
      </c>
      <c r="F3" s="100" t="s">
        <v>4</v>
      </c>
      <c r="G3" s="100" t="s">
        <v>5</v>
      </c>
      <c r="H3" s="100" t="s">
        <v>8</v>
      </c>
      <c r="I3" s="100"/>
      <c r="J3" s="100"/>
      <c r="K3" s="100"/>
      <c r="L3" s="100" t="s">
        <v>28</v>
      </c>
      <c r="M3" s="100" t="s">
        <v>10</v>
      </c>
      <c r="N3" s="87" t="s">
        <v>11</v>
      </c>
    </row>
    <row r="4" spans="1:47" s="1" customFormat="1" ht="21" customHeight="1" thickBot="1">
      <c r="A4" s="97"/>
      <c r="B4" s="102"/>
      <c r="C4" s="99"/>
      <c r="D4" s="99"/>
      <c r="E4" s="99"/>
      <c r="F4" s="99"/>
      <c r="G4" s="99"/>
      <c r="H4" s="19">
        <v>1</v>
      </c>
      <c r="I4" s="19">
        <v>2</v>
      </c>
      <c r="J4" s="19">
        <v>3</v>
      </c>
      <c r="K4" s="19" t="s">
        <v>12</v>
      </c>
      <c r="L4" s="99"/>
      <c r="M4" s="99"/>
      <c r="N4" s="88"/>
    </row>
    <row r="5" spans="1:47" ht="16">
      <c r="A5" s="86" t="s">
        <v>29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47" s="35" customFormat="1" ht="13" customHeight="1">
      <c r="A6" s="10">
        <v>1</v>
      </c>
      <c r="B6" s="24" t="s">
        <v>61</v>
      </c>
      <c r="C6" s="24" t="s">
        <v>62</v>
      </c>
      <c r="D6" s="25">
        <v>55.6</v>
      </c>
      <c r="E6" s="26">
        <v>1.1832360449695227</v>
      </c>
      <c r="F6" s="24" t="s">
        <v>41</v>
      </c>
      <c r="G6" s="27" t="s">
        <v>63</v>
      </c>
      <c r="H6" s="37">
        <v>115</v>
      </c>
      <c r="I6" s="38">
        <v>117.5</v>
      </c>
      <c r="J6" s="38">
        <v>125</v>
      </c>
      <c r="K6" s="31"/>
      <c r="L6" s="29">
        <v>125</v>
      </c>
      <c r="M6" s="21">
        <v>147.90450562119034</v>
      </c>
      <c r="N6" s="24" t="s">
        <v>45</v>
      </c>
      <c r="O6" s="6"/>
      <c r="AR6" s="35">
        <v>147.90450562119034</v>
      </c>
      <c r="AS6" s="35" t="s">
        <v>14</v>
      </c>
      <c r="AT6" s="35" t="s">
        <v>14</v>
      </c>
      <c r="AU6" s="35" t="s">
        <v>14</v>
      </c>
    </row>
    <row r="7" spans="1:47">
      <c r="B7" s="5" t="s">
        <v>14</v>
      </c>
    </row>
    <row r="8" spans="1:47" ht="16">
      <c r="A8" s="86" t="s">
        <v>30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47" s="35" customFormat="1" ht="13" customHeight="1">
      <c r="A9" s="10">
        <v>1</v>
      </c>
      <c r="B9" s="24" t="s">
        <v>59</v>
      </c>
      <c r="C9" s="24" t="s">
        <v>162</v>
      </c>
      <c r="D9" s="25">
        <v>82.3</v>
      </c>
      <c r="E9" s="26">
        <v>0.67088301302795761</v>
      </c>
      <c r="F9" s="24" t="s">
        <v>41</v>
      </c>
      <c r="G9" s="27" t="s">
        <v>60</v>
      </c>
      <c r="H9" s="37">
        <v>170</v>
      </c>
      <c r="I9" s="38">
        <v>180</v>
      </c>
      <c r="J9" s="28"/>
      <c r="K9" s="31"/>
      <c r="L9" s="29">
        <v>180</v>
      </c>
      <c r="M9" s="21">
        <v>120.75894234503237</v>
      </c>
      <c r="N9" s="24" t="s">
        <v>54</v>
      </c>
      <c r="O9" s="6"/>
      <c r="AR9" s="35" t="s">
        <v>14</v>
      </c>
      <c r="AS9" s="35" t="s">
        <v>14</v>
      </c>
      <c r="AT9" s="35" t="s">
        <v>14</v>
      </c>
      <c r="AU9" s="35" t="s">
        <v>14</v>
      </c>
    </row>
  </sheetData>
  <mergeCells count="14">
    <mergeCell ref="A8:M8"/>
    <mergeCell ref="M3:M4"/>
    <mergeCell ref="N3:N4"/>
    <mergeCell ref="A5:M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9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6" bestFit="1" customWidth="1"/>
    <col min="2" max="2" width="20.83203125" style="5" customWidth="1"/>
    <col min="3" max="3" width="30.83203125" style="5" bestFit="1" customWidth="1"/>
    <col min="4" max="4" width="21.5" style="5" bestFit="1" customWidth="1"/>
    <col min="5" max="5" width="11.33203125" style="5" bestFit="1" customWidth="1"/>
    <col min="6" max="6" width="22.6640625" style="5" bestFit="1" customWidth="1"/>
    <col min="7" max="7" width="32.5" style="5" bestFit="1" customWidth="1"/>
    <col min="8" max="8" width="6.33203125" style="6" bestFit="1" customWidth="1"/>
    <col min="9" max="9" width="6.1640625" style="6" bestFit="1" customWidth="1"/>
    <col min="10" max="10" width="6.33203125" style="6" bestFit="1" customWidth="1"/>
    <col min="11" max="11" width="4.83203125" style="6" bestFit="1" customWidth="1"/>
    <col min="12" max="12" width="11.5" style="6" bestFit="1" customWidth="1"/>
    <col min="13" max="13" width="8.6640625" style="6" bestFit="1" customWidth="1"/>
    <col min="14" max="14" width="19.5" style="5" customWidth="1"/>
    <col min="15" max="16384" width="9.1640625" style="4"/>
  </cols>
  <sheetData>
    <row r="1" spans="1:47" s="3" customFormat="1" ht="29" customHeight="1">
      <c r="A1" s="89" t="s">
        <v>166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47" s="3" customFormat="1" ht="6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47" s="1" customFormat="1" ht="12.75" customHeight="1">
      <c r="A3" s="96" t="s">
        <v>0</v>
      </c>
      <c r="B3" s="101" t="s">
        <v>1</v>
      </c>
      <c r="C3" s="98" t="s">
        <v>177</v>
      </c>
      <c r="D3" s="98" t="s">
        <v>2</v>
      </c>
      <c r="E3" s="100" t="s">
        <v>32</v>
      </c>
      <c r="F3" s="100" t="s">
        <v>4</v>
      </c>
      <c r="G3" s="100" t="s">
        <v>5</v>
      </c>
      <c r="H3" s="100" t="s">
        <v>8</v>
      </c>
      <c r="I3" s="100"/>
      <c r="J3" s="100"/>
      <c r="K3" s="100"/>
      <c r="L3" s="100" t="s">
        <v>28</v>
      </c>
      <c r="M3" s="100" t="s">
        <v>10</v>
      </c>
      <c r="N3" s="87" t="s">
        <v>11</v>
      </c>
    </row>
    <row r="4" spans="1:47" s="1" customFormat="1" ht="21" customHeight="1" thickBot="1">
      <c r="A4" s="97"/>
      <c r="B4" s="102"/>
      <c r="C4" s="99"/>
      <c r="D4" s="99"/>
      <c r="E4" s="99"/>
      <c r="F4" s="99"/>
      <c r="G4" s="99"/>
      <c r="H4" s="19">
        <v>1</v>
      </c>
      <c r="I4" s="19">
        <v>2</v>
      </c>
      <c r="J4" s="19">
        <v>3</v>
      </c>
      <c r="K4" s="19" t="s">
        <v>12</v>
      </c>
      <c r="L4" s="99"/>
      <c r="M4" s="99"/>
      <c r="N4" s="88"/>
    </row>
    <row r="5" spans="1:47" ht="16">
      <c r="A5" s="86" t="s">
        <v>30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47" s="35" customFormat="1" ht="13" customHeight="1">
      <c r="A6" s="10">
        <v>1</v>
      </c>
      <c r="B6" s="24" t="s">
        <v>46</v>
      </c>
      <c r="C6" s="24" t="s">
        <v>165</v>
      </c>
      <c r="D6" s="25">
        <v>82.2</v>
      </c>
      <c r="E6" s="26">
        <v>0.64615</v>
      </c>
      <c r="F6" s="24" t="s">
        <v>41</v>
      </c>
      <c r="G6" s="27" t="s">
        <v>43</v>
      </c>
      <c r="H6" s="37">
        <v>40</v>
      </c>
      <c r="I6" s="38">
        <v>50</v>
      </c>
      <c r="J6" s="38">
        <v>55</v>
      </c>
      <c r="K6" s="28"/>
      <c r="L6" s="29">
        <v>55</v>
      </c>
      <c r="M6" s="21">
        <v>35.538249999999998</v>
      </c>
      <c r="N6" s="24" t="s">
        <v>18</v>
      </c>
      <c r="O6" s="6"/>
      <c r="AR6" s="35" t="s">
        <v>14</v>
      </c>
      <c r="AS6" s="35" t="s">
        <v>14</v>
      </c>
      <c r="AT6" s="35" t="s">
        <v>14</v>
      </c>
      <c r="AU6" s="35" t="s">
        <v>14</v>
      </c>
    </row>
    <row r="7" spans="1:47">
      <c r="B7" s="5" t="s">
        <v>14</v>
      </c>
    </row>
    <row r="8" spans="1:47">
      <c r="D8" s="6"/>
      <c r="E8" s="6"/>
      <c r="F8" s="6"/>
    </row>
    <row r="9" spans="1:47">
      <c r="B9" s="5" t="s">
        <v>14</v>
      </c>
    </row>
  </sheetData>
  <mergeCells count="13">
    <mergeCell ref="A5:M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3"/>
  <sheetViews>
    <sheetView workbookViewId="0">
      <selection sqref="A1:B2"/>
    </sheetView>
  </sheetViews>
  <sheetFormatPr baseColWidth="10" defaultColWidth="11.5" defaultRowHeight="13"/>
  <cols>
    <col min="1" max="1" width="29" customWidth="1"/>
    <col min="2" max="2" width="35" customWidth="1"/>
  </cols>
  <sheetData>
    <row r="1" spans="1:2" ht="36" customHeight="1">
      <c r="A1" s="106" t="s">
        <v>169</v>
      </c>
      <c r="B1" s="107"/>
    </row>
    <row r="2" spans="1:2" ht="37" customHeight="1">
      <c r="A2" s="108"/>
      <c r="B2" s="109"/>
    </row>
    <row r="4" spans="1:2" ht="13" customHeight="1">
      <c r="A4" s="22" t="s">
        <v>37</v>
      </c>
      <c r="B4" s="22" t="s">
        <v>185</v>
      </c>
    </row>
    <row r="5" spans="1:2" ht="13" customHeight="1">
      <c r="A5" s="22" t="s">
        <v>38</v>
      </c>
      <c r="B5" s="22" t="s">
        <v>51</v>
      </c>
    </row>
    <row r="6" spans="1:2" ht="13" customHeight="1">
      <c r="A6" s="22" t="s">
        <v>39</v>
      </c>
      <c r="B6" s="22" t="s">
        <v>52</v>
      </c>
    </row>
    <row r="7" spans="1:2" ht="13" customHeight="1">
      <c r="A7" s="22" t="s">
        <v>39</v>
      </c>
      <c r="B7" s="22" t="s">
        <v>95</v>
      </c>
    </row>
    <row r="8" spans="1:2" ht="13" customHeight="1">
      <c r="A8" s="22" t="s">
        <v>40</v>
      </c>
      <c r="B8" s="22" t="s">
        <v>186</v>
      </c>
    </row>
    <row r="9" spans="1:2" ht="13" customHeight="1">
      <c r="A9" s="16"/>
      <c r="B9" s="85" t="s">
        <v>187</v>
      </c>
    </row>
    <row r="10" spans="1:2" ht="13" customHeight="1">
      <c r="A10" s="16"/>
      <c r="B10" s="85" t="s">
        <v>167</v>
      </c>
    </row>
    <row r="11" spans="1:2" ht="13" customHeight="1">
      <c r="A11" s="20"/>
      <c r="B11" s="85" t="s">
        <v>168</v>
      </c>
    </row>
    <row r="12" spans="1:2" ht="13" customHeight="1">
      <c r="B12" s="22" t="s">
        <v>96</v>
      </c>
    </row>
    <row r="13" spans="1:2">
      <c r="B13" s="22"/>
    </row>
  </sheetData>
  <mergeCells count="1"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2"/>
  <sheetViews>
    <sheetView zoomScaleNormal="100" workbookViewId="0">
      <selection sqref="A1:V2"/>
    </sheetView>
  </sheetViews>
  <sheetFormatPr baseColWidth="10" defaultColWidth="9.1640625" defaultRowHeight="13"/>
  <cols>
    <col min="1" max="1" width="7.5" style="6" bestFit="1" customWidth="1"/>
    <col min="2" max="2" width="21.83203125" style="5" bestFit="1" customWidth="1"/>
    <col min="3" max="3" width="26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2.83203125" style="5" bestFit="1" customWidth="1"/>
    <col min="8" max="19" width="5.5" style="6" customWidth="1"/>
    <col min="20" max="20" width="8.1640625" style="6" bestFit="1" customWidth="1"/>
    <col min="21" max="21" width="10.1640625" style="119" bestFit="1" customWidth="1"/>
    <col min="22" max="22" width="19.1640625" style="5" customWidth="1"/>
    <col min="23" max="16384" width="9.1640625" style="4"/>
  </cols>
  <sheetData>
    <row r="1" spans="1:47" s="3" customFormat="1" ht="29" customHeight="1">
      <c r="A1" s="89" t="s">
        <v>109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</row>
    <row r="2" spans="1:47" s="3" customFormat="1" ht="6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5"/>
    </row>
    <row r="3" spans="1:47" s="1" customFormat="1" ht="12.75" customHeight="1">
      <c r="A3" s="96" t="s">
        <v>0</v>
      </c>
      <c r="B3" s="101" t="s">
        <v>1</v>
      </c>
      <c r="C3" s="98" t="s">
        <v>177</v>
      </c>
      <c r="D3" s="98" t="s">
        <v>2</v>
      </c>
      <c r="E3" s="100" t="s">
        <v>3</v>
      </c>
      <c r="F3" s="100" t="s">
        <v>4</v>
      </c>
      <c r="G3" s="100" t="s">
        <v>5</v>
      </c>
      <c r="H3" s="100" t="s">
        <v>6</v>
      </c>
      <c r="I3" s="100"/>
      <c r="J3" s="100"/>
      <c r="K3" s="100"/>
      <c r="L3" s="100" t="s">
        <v>7</v>
      </c>
      <c r="M3" s="100"/>
      <c r="N3" s="100"/>
      <c r="O3" s="100"/>
      <c r="P3" s="100" t="s">
        <v>8</v>
      </c>
      <c r="Q3" s="100"/>
      <c r="R3" s="100"/>
      <c r="S3" s="100"/>
      <c r="T3" s="100" t="s">
        <v>9</v>
      </c>
      <c r="U3" s="116" t="s">
        <v>10</v>
      </c>
      <c r="V3" s="87" t="s">
        <v>11</v>
      </c>
    </row>
    <row r="4" spans="1:47" s="1" customFormat="1" ht="21" customHeight="1" thickBot="1">
      <c r="A4" s="97"/>
      <c r="B4" s="102"/>
      <c r="C4" s="99"/>
      <c r="D4" s="99"/>
      <c r="E4" s="99"/>
      <c r="F4" s="99"/>
      <c r="G4" s="99"/>
      <c r="H4" s="17">
        <v>1</v>
      </c>
      <c r="I4" s="17">
        <v>2</v>
      </c>
      <c r="J4" s="17">
        <v>3</v>
      </c>
      <c r="K4" s="17" t="s">
        <v>12</v>
      </c>
      <c r="L4" s="17">
        <v>1</v>
      </c>
      <c r="M4" s="17">
        <v>2</v>
      </c>
      <c r="N4" s="17">
        <v>3</v>
      </c>
      <c r="O4" s="17" t="s">
        <v>12</v>
      </c>
      <c r="P4" s="17">
        <v>1</v>
      </c>
      <c r="Q4" s="17">
        <v>2</v>
      </c>
      <c r="R4" s="17">
        <v>3</v>
      </c>
      <c r="S4" s="17" t="s">
        <v>12</v>
      </c>
      <c r="T4" s="99"/>
      <c r="U4" s="117"/>
      <c r="V4" s="88"/>
    </row>
    <row r="5" spans="1:47" ht="16">
      <c r="A5" s="86" t="s">
        <v>30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1:47" s="35" customFormat="1" ht="13" customHeight="1">
      <c r="A6" s="10">
        <v>1</v>
      </c>
      <c r="B6" s="24" t="s">
        <v>64</v>
      </c>
      <c r="C6" s="24" t="s">
        <v>65</v>
      </c>
      <c r="D6" s="25">
        <v>81.599999999999994</v>
      </c>
      <c r="E6" s="26">
        <v>0.90518703912265952</v>
      </c>
      <c r="F6" s="24" t="s">
        <v>41</v>
      </c>
      <c r="G6" s="27" t="s">
        <v>43</v>
      </c>
      <c r="H6" s="36">
        <v>105</v>
      </c>
      <c r="I6" s="36">
        <v>115</v>
      </c>
      <c r="J6" s="36">
        <v>120</v>
      </c>
      <c r="K6" s="21"/>
      <c r="L6" s="36">
        <v>50</v>
      </c>
      <c r="M6" s="30">
        <v>60</v>
      </c>
      <c r="N6" s="30">
        <v>60</v>
      </c>
      <c r="O6" s="21"/>
      <c r="P6" s="37">
        <v>105</v>
      </c>
      <c r="Q6" s="38">
        <v>107.5</v>
      </c>
      <c r="R6" s="39">
        <v>110</v>
      </c>
      <c r="S6" s="28"/>
      <c r="T6" s="29">
        <v>277.5</v>
      </c>
      <c r="U6" s="118">
        <v>251.18940335653801</v>
      </c>
      <c r="V6" s="24" t="s">
        <v>66</v>
      </c>
      <c r="W6" s="6"/>
      <c r="AR6" s="35" t="s">
        <v>14</v>
      </c>
      <c r="AS6" s="35" t="s">
        <v>14</v>
      </c>
      <c r="AT6" s="35" t="s">
        <v>14</v>
      </c>
      <c r="AU6" s="35" t="s">
        <v>14</v>
      </c>
    </row>
    <row r="8" spans="1:47" ht="16">
      <c r="A8" s="86" t="s">
        <v>17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  <row r="9" spans="1:47" s="35" customFormat="1" ht="13" customHeight="1">
      <c r="A9" s="10">
        <v>1</v>
      </c>
      <c r="B9" s="24" t="s">
        <v>110</v>
      </c>
      <c r="C9" s="24" t="s">
        <v>111</v>
      </c>
      <c r="D9" s="25">
        <v>87.2</v>
      </c>
      <c r="E9" s="26">
        <v>0.64907414104132599</v>
      </c>
      <c r="F9" s="24" t="s">
        <v>41</v>
      </c>
      <c r="G9" s="27" t="s">
        <v>48</v>
      </c>
      <c r="H9" s="36">
        <v>210</v>
      </c>
      <c r="I9" s="36">
        <v>215</v>
      </c>
      <c r="J9" s="30">
        <v>220</v>
      </c>
      <c r="K9" s="21"/>
      <c r="L9" s="36">
        <v>115</v>
      </c>
      <c r="M9" s="36">
        <v>120</v>
      </c>
      <c r="N9" s="30">
        <v>125</v>
      </c>
      <c r="O9" s="21"/>
      <c r="P9" s="37">
        <v>220</v>
      </c>
      <c r="Q9" s="38">
        <v>230</v>
      </c>
      <c r="R9" s="38">
        <v>240</v>
      </c>
      <c r="S9" s="28"/>
      <c r="T9" s="29">
        <v>575</v>
      </c>
      <c r="U9" s="118">
        <v>373.21763109876247</v>
      </c>
      <c r="V9" s="24" t="s">
        <v>44</v>
      </c>
      <c r="W9" s="6"/>
      <c r="AR9" s="35" t="s">
        <v>14</v>
      </c>
      <c r="AS9" s="35" t="s">
        <v>14</v>
      </c>
      <c r="AT9" s="35">
        <v>373.21763109876247</v>
      </c>
      <c r="AU9" s="35" t="s">
        <v>14</v>
      </c>
    </row>
    <row r="11" spans="1:47" ht="16">
      <c r="A11" s="86" t="s">
        <v>19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</row>
    <row r="12" spans="1:47" s="35" customFormat="1" ht="13" customHeight="1">
      <c r="A12" s="10">
        <v>1</v>
      </c>
      <c r="B12" s="24" t="s">
        <v>55</v>
      </c>
      <c r="C12" s="24" t="s">
        <v>56</v>
      </c>
      <c r="D12" s="25">
        <v>99.8</v>
      </c>
      <c r="E12" s="26">
        <v>0.60907735148043207</v>
      </c>
      <c r="F12" s="24" t="s">
        <v>41</v>
      </c>
      <c r="G12" s="27" t="s">
        <v>53</v>
      </c>
      <c r="H12" s="36">
        <v>250</v>
      </c>
      <c r="I12" s="36">
        <v>285</v>
      </c>
      <c r="J12" s="33"/>
      <c r="K12" s="21"/>
      <c r="L12" s="36">
        <v>160</v>
      </c>
      <c r="M12" s="36">
        <v>180</v>
      </c>
      <c r="N12" s="33"/>
      <c r="O12" s="21"/>
      <c r="P12" s="37">
        <v>200</v>
      </c>
      <c r="Q12" s="38">
        <v>230</v>
      </c>
      <c r="R12" s="39">
        <v>260</v>
      </c>
      <c r="S12" s="28"/>
      <c r="T12" s="29">
        <v>695</v>
      </c>
      <c r="U12" s="118">
        <v>423.30875927890031</v>
      </c>
      <c r="V12" s="24" t="s">
        <v>45</v>
      </c>
      <c r="W12" s="6"/>
      <c r="AR12" s="35" t="s">
        <v>14</v>
      </c>
      <c r="AS12" s="35" t="s">
        <v>14</v>
      </c>
      <c r="AT12" s="35">
        <v>423.30875927890031</v>
      </c>
      <c r="AU12" s="35" t="s">
        <v>14</v>
      </c>
    </row>
  </sheetData>
  <mergeCells count="17">
    <mergeCell ref="A5:U5"/>
    <mergeCell ref="A8:U8"/>
    <mergeCell ref="A11:U11"/>
    <mergeCell ref="A1:V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9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6" bestFit="1" customWidth="1"/>
    <col min="2" max="2" width="24.5" style="5" customWidth="1"/>
    <col min="3" max="3" width="26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9.6640625" style="5" bestFit="1" customWidth="1"/>
    <col min="8" max="11" width="5.5" style="6" customWidth="1"/>
    <col min="12" max="12" width="11.33203125" style="6" bestFit="1" customWidth="1"/>
    <col min="13" max="13" width="10.1640625" style="119" bestFit="1" customWidth="1"/>
    <col min="14" max="14" width="18.83203125" style="5" customWidth="1"/>
    <col min="15" max="16384" width="9.1640625" style="4"/>
  </cols>
  <sheetData>
    <row r="1" spans="1:47" s="3" customFormat="1" ht="29" customHeight="1">
      <c r="A1" s="89" t="s">
        <v>112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47" s="3" customFormat="1" ht="71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47" s="1" customFormat="1" ht="14">
      <c r="A3" s="96" t="s">
        <v>0</v>
      </c>
      <c r="B3" s="101" t="s">
        <v>1</v>
      </c>
      <c r="C3" s="98" t="s">
        <v>177</v>
      </c>
      <c r="D3" s="98" t="s">
        <v>2</v>
      </c>
      <c r="E3" s="100" t="s">
        <v>3</v>
      </c>
      <c r="F3" s="100" t="s">
        <v>4</v>
      </c>
      <c r="G3" s="100" t="s">
        <v>5</v>
      </c>
      <c r="H3" s="100" t="s">
        <v>6</v>
      </c>
      <c r="I3" s="100"/>
      <c r="J3" s="100"/>
      <c r="K3" s="100"/>
      <c r="L3" s="100" t="s">
        <v>28</v>
      </c>
      <c r="M3" s="116" t="s">
        <v>10</v>
      </c>
      <c r="N3" s="87" t="s">
        <v>11</v>
      </c>
    </row>
    <row r="4" spans="1:47" s="1" customFormat="1" ht="15" thickBot="1">
      <c r="A4" s="97"/>
      <c r="B4" s="102"/>
      <c r="C4" s="99"/>
      <c r="D4" s="99"/>
      <c r="E4" s="99"/>
      <c r="F4" s="99"/>
      <c r="G4" s="99"/>
      <c r="H4" s="23">
        <v>1</v>
      </c>
      <c r="I4" s="23">
        <v>2</v>
      </c>
      <c r="J4" s="23">
        <v>3</v>
      </c>
      <c r="K4" s="23" t="s">
        <v>12</v>
      </c>
      <c r="L4" s="99"/>
      <c r="M4" s="117"/>
      <c r="N4" s="88"/>
    </row>
    <row r="5" spans="1:47" ht="16">
      <c r="A5" s="86" t="s">
        <v>29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47" s="35" customFormat="1" ht="13" customHeight="1">
      <c r="A6" s="10">
        <v>1</v>
      </c>
      <c r="B6" s="24" t="s">
        <v>113</v>
      </c>
      <c r="C6" s="24" t="s">
        <v>178</v>
      </c>
      <c r="D6" s="25">
        <v>54.4</v>
      </c>
      <c r="E6" s="26">
        <v>1.2036297837169423</v>
      </c>
      <c r="F6" s="24" t="s">
        <v>41</v>
      </c>
      <c r="G6" s="27" t="s">
        <v>43</v>
      </c>
      <c r="H6" s="37">
        <v>90</v>
      </c>
      <c r="I6" s="38">
        <v>92.5</v>
      </c>
      <c r="J6" s="38">
        <v>95</v>
      </c>
      <c r="K6" s="28"/>
      <c r="L6" s="29">
        <v>95</v>
      </c>
      <c r="M6" s="118">
        <v>114.34482945310951</v>
      </c>
      <c r="N6" s="24" t="s">
        <v>18</v>
      </c>
      <c r="O6" s="6"/>
      <c r="AR6" s="35" t="s">
        <v>14</v>
      </c>
      <c r="AS6" s="35" t="s">
        <v>14</v>
      </c>
      <c r="AT6" s="35" t="s">
        <v>14</v>
      </c>
      <c r="AU6" s="35" t="s">
        <v>14</v>
      </c>
    </row>
    <row r="7" spans="1:47" s="35" customFormat="1" ht="15">
      <c r="A7" s="40"/>
      <c r="B7" s="41"/>
      <c r="C7" s="41"/>
      <c r="D7" s="42"/>
      <c r="E7" s="43"/>
      <c r="F7" s="41"/>
      <c r="G7" s="41"/>
      <c r="H7" s="47"/>
      <c r="I7" s="47"/>
      <c r="J7" s="46"/>
      <c r="K7" s="45"/>
      <c r="L7" s="44"/>
      <c r="M7" s="120"/>
      <c r="N7" s="41"/>
      <c r="O7" s="6"/>
    </row>
    <row r="8" spans="1:47" ht="16">
      <c r="A8" s="86" t="s">
        <v>30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47" s="35" customFormat="1" ht="13" customHeight="1">
      <c r="A9" s="10">
        <v>1</v>
      </c>
      <c r="B9" s="24" t="s">
        <v>105</v>
      </c>
      <c r="C9" s="24" t="s">
        <v>106</v>
      </c>
      <c r="D9" s="25">
        <v>81.2</v>
      </c>
      <c r="E9" s="26">
        <v>0.67639681375547644</v>
      </c>
      <c r="F9" s="24" t="s">
        <v>41</v>
      </c>
      <c r="G9" s="27" t="s">
        <v>43</v>
      </c>
      <c r="H9" s="37">
        <v>145</v>
      </c>
      <c r="I9" s="38">
        <v>160</v>
      </c>
      <c r="J9" s="38">
        <v>170</v>
      </c>
      <c r="K9" s="28"/>
      <c r="L9" s="29">
        <v>170</v>
      </c>
      <c r="M9" s="118">
        <v>114.987458338431</v>
      </c>
      <c r="N9" s="24" t="s">
        <v>18</v>
      </c>
      <c r="O9" s="6"/>
      <c r="AR9" s="35" t="s">
        <v>14</v>
      </c>
      <c r="AS9" s="35" t="s">
        <v>14</v>
      </c>
      <c r="AT9" s="35">
        <v>114.987458338431</v>
      </c>
      <c r="AU9" s="35" t="s">
        <v>14</v>
      </c>
    </row>
  </sheetData>
  <mergeCells count="14">
    <mergeCell ref="M3:M4"/>
    <mergeCell ref="N3:N4"/>
    <mergeCell ref="A5:M5"/>
    <mergeCell ref="A8:M8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9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6" bestFit="1" customWidth="1"/>
    <col min="2" max="2" width="19.1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3.83203125" style="5" bestFit="1" customWidth="1"/>
    <col min="8" max="11" width="5.5" style="6" customWidth="1"/>
    <col min="12" max="12" width="11.5" style="6" bestFit="1" customWidth="1"/>
    <col min="13" max="13" width="8.5" style="115" bestFit="1" customWidth="1"/>
    <col min="14" max="14" width="20" style="5" customWidth="1"/>
    <col min="15" max="16384" width="9.1640625" style="4"/>
  </cols>
  <sheetData>
    <row r="1" spans="1:47" s="3" customFormat="1" ht="29" customHeight="1">
      <c r="A1" s="89" t="s">
        <v>114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47" s="3" customFormat="1" ht="6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47" s="1" customFormat="1" ht="12.75" customHeight="1">
      <c r="A3" s="96" t="s">
        <v>0</v>
      </c>
      <c r="B3" s="101" t="s">
        <v>1</v>
      </c>
      <c r="C3" s="98" t="s">
        <v>177</v>
      </c>
      <c r="D3" s="98" t="s">
        <v>2</v>
      </c>
      <c r="E3" s="100" t="s">
        <v>3</v>
      </c>
      <c r="F3" s="100" t="s">
        <v>4</v>
      </c>
      <c r="G3" s="100" t="s">
        <v>5</v>
      </c>
      <c r="H3" s="100" t="s">
        <v>6</v>
      </c>
      <c r="I3" s="100"/>
      <c r="J3" s="100"/>
      <c r="K3" s="100"/>
      <c r="L3" s="100" t="s">
        <v>28</v>
      </c>
      <c r="M3" s="110" t="s">
        <v>10</v>
      </c>
      <c r="N3" s="87" t="s">
        <v>11</v>
      </c>
    </row>
    <row r="4" spans="1:47" s="1" customFormat="1" ht="21" customHeight="1" thickBot="1">
      <c r="A4" s="97"/>
      <c r="B4" s="102"/>
      <c r="C4" s="99"/>
      <c r="D4" s="99"/>
      <c r="E4" s="99"/>
      <c r="F4" s="99"/>
      <c r="G4" s="99"/>
      <c r="H4" s="2">
        <v>1</v>
      </c>
      <c r="I4" s="2">
        <v>2</v>
      </c>
      <c r="J4" s="2">
        <v>3</v>
      </c>
      <c r="K4" s="2" t="s">
        <v>12</v>
      </c>
      <c r="L4" s="99"/>
      <c r="M4" s="111"/>
      <c r="N4" s="88"/>
    </row>
    <row r="5" spans="1:47" ht="16">
      <c r="A5" s="103" t="s">
        <v>29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47" s="35" customFormat="1" ht="13" customHeight="1">
      <c r="A6" s="10">
        <v>1</v>
      </c>
      <c r="B6" s="24" t="s">
        <v>115</v>
      </c>
      <c r="C6" s="24" t="s">
        <v>116</v>
      </c>
      <c r="D6" s="25">
        <v>53</v>
      </c>
      <c r="E6" s="26">
        <v>1.2283629475449414</v>
      </c>
      <c r="F6" s="24" t="s">
        <v>41</v>
      </c>
      <c r="G6" s="27" t="s">
        <v>48</v>
      </c>
      <c r="H6" s="37">
        <v>135</v>
      </c>
      <c r="I6" s="81">
        <v>140</v>
      </c>
      <c r="J6" s="81">
        <v>140</v>
      </c>
      <c r="K6" s="28"/>
      <c r="L6" s="29">
        <v>135</v>
      </c>
      <c r="M6" s="112">
        <v>165.82899791856707</v>
      </c>
      <c r="N6" s="24" t="s">
        <v>44</v>
      </c>
      <c r="O6" s="6"/>
      <c r="AR6" s="35">
        <v>165.82899791856707</v>
      </c>
      <c r="AS6" s="35" t="s">
        <v>14</v>
      </c>
      <c r="AT6" s="35" t="s">
        <v>14</v>
      </c>
      <c r="AU6" s="35" t="s">
        <v>14</v>
      </c>
    </row>
    <row r="8" spans="1:47" ht="16">
      <c r="A8" s="103" t="s">
        <v>17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47" s="35" customFormat="1" ht="13" customHeight="1">
      <c r="A9" s="10">
        <v>1</v>
      </c>
      <c r="B9" s="24" t="s">
        <v>117</v>
      </c>
      <c r="C9" s="24" t="s">
        <v>118</v>
      </c>
      <c r="D9" s="25">
        <v>86.5</v>
      </c>
      <c r="E9" s="26">
        <v>0.65193473665782919</v>
      </c>
      <c r="F9" s="24" t="s">
        <v>41</v>
      </c>
      <c r="G9" s="27" t="s">
        <v>53</v>
      </c>
      <c r="H9" s="37">
        <v>190</v>
      </c>
      <c r="I9" s="38">
        <v>210</v>
      </c>
      <c r="J9" s="28"/>
      <c r="K9" s="28"/>
      <c r="L9" s="29">
        <v>210</v>
      </c>
      <c r="M9" s="112">
        <v>136.90629469814414</v>
      </c>
      <c r="N9" s="24" t="s">
        <v>54</v>
      </c>
      <c r="O9" s="6"/>
      <c r="AR9" s="35" t="s">
        <v>14</v>
      </c>
      <c r="AS9" s="35" t="s">
        <v>14</v>
      </c>
      <c r="AT9" s="35" t="s">
        <v>14</v>
      </c>
      <c r="AU9" s="35" t="s">
        <v>14</v>
      </c>
    </row>
  </sheetData>
  <mergeCells count="14">
    <mergeCell ref="A8:M8"/>
    <mergeCell ref="A5:M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39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6" bestFit="1" customWidth="1"/>
    <col min="2" max="2" width="20.6640625" style="5" bestFit="1" customWidth="1"/>
    <col min="3" max="3" width="29.1640625" style="5" bestFit="1" customWidth="1"/>
    <col min="4" max="4" width="21.5" style="5" bestFit="1" customWidth="1"/>
    <col min="5" max="5" width="11.5" style="5" bestFit="1" customWidth="1"/>
    <col min="6" max="6" width="22.6640625" style="5" bestFit="1" customWidth="1"/>
    <col min="7" max="7" width="34.1640625" style="5" bestFit="1" customWidth="1"/>
    <col min="8" max="11" width="5.5" style="6" customWidth="1"/>
    <col min="12" max="12" width="11.5" style="6" bestFit="1" customWidth="1"/>
    <col min="13" max="13" width="8.6640625" style="115" bestFit="1" customWidth="1"/>
    <col min="14" max="14" width="25.6640625" style="5" customWidth="1"/>
    <col min="15" max="16384" width="9.1640625" style="4"/>
  </cols>
  <sheetData>
    <row r="1" spans="1:47" s="3" customFormat="1" ht="29" customHeight="1">
      <c r="A1" s="89" t="s">
        <v>119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47" s="3" customFormat="1" ht="6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47" s="1" customFormat="1" ht="12.75" customHeight="1">
      <c r="A3" s="96" t="s">
        <v>0</v>
      </c>
      <c r="B3" s="101" t="s">
        <v>1</v>
      </c>
      <c r="C3" s="98" t="s">
        <v>177</v>
      </c>
      <c r="D3" s="98" t="s">
        <v>2</v>
      </c>
      <c r="E3" s="100" t="s">
        <v>3</v>
      </c>
      <c r="F3" s="100" t="s">
        <v>4</v>
      </c>
      <c r="G3" s="100" t="s">
        <v>5</v>
      </c>
      <c r="H3" s="100" t="s">
        <v>7</v>
      </c>
      <c r="I3" s="100"/>
      <c r="J3" s="100"/>
      <c r="K3" s="100"/>
      <c r="L3" s="100" t="s">
        <v>28</v>
      </c>
      <c r="M3" s="110" t="s">
        <v>10</v>
      </c>
      <c r="N3" s="87" t="s">
        <v>11</v>
      </c>
    </row>
    <row r="4" spans="1:47" s="1" customFormat="1" ht="21" customHeight="1" thickBot="1">
      <c r="A4" s="97"/>
      <c r="B4" s="102"/>
      <c r="C4" s="99"/>
      <c r="D4" s="99"/>
      <c r="E4" s="99"/>
      <c r="F4" s="99"/>
      <c r="G4" s="99"/>
      <c r="H4" s="2">
        <v>1</v>
      </c>
      <c r="I4" s="2">
        <v>2</v>
      </c>
      <c r="J4" s="2">
        <v>3</v>
      </c>
      <c r="K4" s="2" t="s">
        <v>12</v>
      </c>
      <c r="L4" s="99"/>
      <c r="M4" s="111"/>
      <c r="N4" s="88"/>
    </row>
    <row r="5" spans="1:47" ht="16">
      <c r="A5" s="86" t="s">
        <v>15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41"/>
    </row>
    <row r="6" spans="1:47" s="35" customFormat="1" ht="13" customHeight="1">
      <c r="A6" s="10">
        <v>1</v>
      </c>
      <c r="B6" s="24" t="s">
        <v>71</v>
      </c>
      <c r="C6" s="24" t="s">
        <v>72</v>
      </c>
      <c r="D6" s="25">
        <v>59.5</v>
      </c>
      <c r="E6" s="26">
        <v>1.1221486128581961</v>
      </c>
      <c r="F6" s="24" t="s">
        <v>41</v>
      </c>
      <c r="G6" s="27" t="s">
        <v>48</v>
      </c>
      <c r="H6" s="37">
        <v>55</v>
      </c>
      <c r="I6" s="38">
        <v>60</v>
      </c>
      <c r="J6" s="39">
        <v>65</v>
      </c>
      <c r="K6" s="28"/>
      <c r="L6" s="29">
        <v>60</v>
      </c>
      <c r="M6" s="112">
        <v>67.328916771491762</v>
      </c>
      <c r="N6" s="24" t="s">
        <v>44</v>
      </c>
      <c r="O6" s="6"/>
      <c r="AR6" s="35">
        <v>67.328916771491762</v>
      </c>
      <c r="AS6" s="35" t="s">
        <v>14</v>
      </c>
      <c r="AT6" s="35" t="s">
        <v>14</v>
      </c>
      <c r="AU6" s="35" t="s">
        <v>14</v>
      </c>
    </row>
    <row r="7" spans="1:47" s="35" customFormat="1" ht="15">
      <c r="A7" s="40"/>
      <c r="B7" s="49"/>
      <c r="C7" s="41"/>
      <c r="D7" s="42"/>
      <c r="E7" s="43"/>
      <c r="F7" s="41"/>
      <c r="G7" s="41"/>
      <c r="H7" s="47"/>
      <c r="I7" s="48"/>
      <c r="J7" s="48"/>
      <c r="K7" s="45"/>
      <c r="L7" s="44"/>
      <c r="M7" s="143"/>
      <c r="N7" s="41"/>
      <c r="O7" s="6"/>
    </row>
    <row r="8" spans="1:47" ht="16">
      <c r="A8" s="86" t="s">
        <v>29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41"/>
    </row>
    <row r="9" spans="1:47" s="35" customFormat="1" ht="13" customHeight="1">
      <c r="A9" s="10">
        <v>1</v>
      </c>
      <c r="B9" s="24" t="s">
        <v>68</v>
      </c>
      <c r="C9" s="24" t="s">
        <v>173</v>
      </c>
      <c r="D9" s="25">
        <v>54</v>
      </c>
      <c r="E9" s="26">
        <v>0.94388338711797859</v>
      </c>
      <c r="F9" s="24" t="s">
        <v>41</v>
      </c>
      <c r="G9" s="27" t="s">
        <v>69</v>
      </c>
      <c r="H9" s="37">
        <v>30</v>
      </c>
      <c r="I9" s="38">
        <v>35</v>
      </c>
      <c r="J9" s="38">
        <v>40</v>
      </c>
      <c r="K9" s="28"/>
      <c r="L9" s="29">
        <v>40</v>
      </c>
      <c r="M9" s="112">
        <v>37.75533548471914</v>
      </c>
      <c r="N9" s="24" t="s">
        <v>70</v>
      </c>
      <c r="O9" s="6"/>
      <c r="AR9" s="35" t="s">
        <v>14</v>
      </c>
      <c r="AS9" s="35" t="s">
        <v>14</v>
      </c>
      <c r="AT9" s="35" t="s">
        <v>14</v>
      </c>
      <c r="AU9" s="35" t="s">
        <v>14</v>
      </c>
    </row>
    <row r="10" spans="1:47">
      <c r="A10" s="40"/>
    </row>
    <row r="11" spans="1:47" ht="16">
      <c r="A11" s="86" t="s">
        <v>26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</row>
    <row r="12" spans="1:47" s="35" customFormat="1" ht="13" customHeight="1">
      <c r="A12" s="10">
        <v>1</v>
      </c>
      <c r="B12" s="24" t="s">
        <v>124</v>
      </c>
      <c r="C12" s="24" t="s">
        <v>125</v>
      </c>
      <c r="D12" s="25">
        <v>74.8</v>
      </c>
      <c r="E12" s="26">
        <v>0.71388851354432037</v>
      </c>
      <c r="F12" s="24" t="s">
        <v>41</v>
      </c>
      <c r="G12" s="27" t="s">
        <v>43</v>
      </c>
      <c r="H12" s="37">
        <v>140</v>
      </c>
      <c r="I12" s="38">
        <v>150</v>
      </c>
      <c r="J12" s="82"/>
      <c r="K12" s="28"/>
      <c r="L12" s="29">
        <v>150</v>
      </c>
      <c r="M12" s="112">
        <v>107.08327703164805</v>
      </c>
      <c r="N12" s="24" t="s">
        <v>18</v>
      </c>
      <c r="O12" s="6"/>
      <c r="AR12" s="35" t="s">
        <v>14</v>
      </c>
      <c r="AS12" s="35" t="s">
        <v>14</v>
      </c>
      <c r="AT12" s="35">
        <v>107.08327703164805</v>
      </c>
      <c r="AU12" s="35" t="s">
        <v>14</v>
      </c>
    </row>
    <row r="13" spans="1:47">
      <c r="A13" s="32"/>
    </row>
    <row r="14" spans="1:47" ht="16">
      <c r="A14" s="86" t="s">
        <v>30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1:47" s="35" customFormat="1" ht="13" customHeight="1">
      <c r="A15" s="50">
        <v>1</v>
      </c>
      <c r="B15" s="51" t="s">
        <v>105</v>
      </c>
      <c r="C15" s="51" t="s">
        <v>106</v>
      </c>
      <c r="D15" s="52">
        <v>81.2</v>
      </c>
      <c r="E15" s="53">
        <v>0.67639681375547644</v>
      </c>
      <c r="F15" s="51" t="s">
        <v>41</v>
      </c>
      <c r="G15" s="54" t="s">
        <v>43</v>
      </c>
      <c r="H15" s="76">
        <v>125</v>
      </c>
      <c r="I15" s="56">
        <v>135</v>
      </c>
      <c r="J15" s="57">
        <v>140</v>
      </c>
      <c r="K15" s="58"/>
      <c r="L15" s="59">
        <v>135</v>
      </c>
      <c r="M15" s="113">
        <v>91.313569856989318</v>
      </c>
      <c r="N15" s="51" t="s">
        <v>18</v>
      </c>
      <c r="O15" s="6"/>
      <c r="AR15" s="35" t="s">
        <v>14</v>
      </c>
      <c r="AS15" s="35" t="s">
        <v>14</v>
      </c>
      <c r="AT15" s="35">
        <v>91.313569856989318</v>
      </c>
      <c r="AU15" s="35" t="s">
        <v>14</v>
      </c>
    </row>
    <row r="16" spans="1:47" s="35" customFormat="1" ht="13" customHeight="1">
      <c r="A16" s="65">
        <v>1</v>
      </c>
      <c r="B16" s="66" t="s">
        <v>46</v>
      </c>
      <c r="C16" s="66" t="s">
        <v>78</v>
      </c>
      <c r="D16" s="67">
        <v>82.2</v>
      </c>
      <c r="E16" s="68">
        <v>0.6713742145824203</v>
      </c>
      <c r="F16" s="66" t="s">
        <v>41</v>
      </c>
      <c r="G16" s="69" t="s">
        <v>43</v>
      </c>
      <c r="H16" s="70">
        <v>120</v>
      </c>
      <c r="I16" s="72">
        <v>125</v>
      </c>
      <c r="J16" s="71">
        <v>127.5</v>
      </c>
      <c r="K16" s="73"/>
      <c r="L16" s="74">
        <v>125</v>
      </c>
      <c r="M16" s="114">
        <v>83.921776822802542</v>
      </c>
      <c r="N16" s="66" t="s">
        <v>18</v>
      </c>
      <c r="O16" s="6"/>
      <c r="AR16" s="35" t="s">
        <v>14</v>
      </c>
      <c r="AS16" s="35" t="s">
        <v>14</v>
      </c>
      <c r="AT16" s="35" t="s">
        <v>14</v>
      </c>
      <c r="AU16" s="35" t="s">
        <v>14</v>
      </c>
    </row>
    <row r="17" spans="1:47">
      <c r="A17" s="32"/>
    </row>
    <row r="18" spans="1:47" ht="16">
      <c r="A18" s="86" t="s">
        <v>17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1:47" s="35" customFormat="1" ht="13" customHeight="1">
      <c r="A19" s="122">
        <v>1</v>
      </c>
      <c r="B19" s="54" t="s">
        <v>74</v>
      </c>
      <c r="C19" s="54" t="s">
        <v>75</v>
      </c>
      <c r="D19" s="134">
        <v>90</v>
      </c>
      <c r="E19" s="137">
        <v>0.63839407637180423</v>
      </c>
      <c r="F19" s="54" t="s">
        <v>41</v>
      </c>
      <c r="G19" s="51" t="s">
        <v>76</v>
      </c>
      <c r="H19" s="123">
        <v>190</v>
      </c>
      <c r="I19" s="56">
        <v>195</v>
      </c>
      <c r="J19" s="130">
        <v>200</v>
      </c>
      <c r="K19" s="140"/>
      <c r="L19" s="59">
        <v>195</v>
      </c>
      <c r="M19" s="144">
        <v>124.48684489250182</v>
      </c>
      <c r="N19" s="124" t="s">
        <v>77</v>
      </c>
      <c r="O19" s="6"/>
      <c r="AR19" s="35" t="s">
        <v>14</v>
      </c>
      <c r="AS19" s="35" t="s">
        <v>14</v>
      </c>
      <c r="AT19" s="35">
        <v>124.48684489250182</v>
      </c>
      <c r="AU19" s="35" t="s">
        <v>14</v>
      </c>
    </row>
    <row r="20" spans="1:47" s="35" customFormat="1" ht="13" customHeight="1">
      <c r="A20" s="125">
        <v>2</v>
      </c>
      <c r="B20" s="62" t="s">
        <v>126</v>
      </c>
      <c r="C20" s="62" t="s">
        <v>127</v>
      </c>
      <c r="D20" s="135">
        <v>89.8</v>
      </c>
      <c r="E20" s="138">
        <v>0.63911829454158986</v>
      </c>
      <c r="F20" s="62" t="s">
        <v>41</v>
      </c>
      <c r="G20" s="61" t="s">
        <v>43</v>
      </c>
      <c r="H20" s="121">
        <v>180</v>
      </c>
      <c r="I20" s="63">
        <v>187.5</v>
      </c>
      <c r="J20" s="131">
        <v>190</v>
      </c>
      <c r="K20" s="141"/>
      <c r="L20" s="64">
        <v>190</v>
      </c>
      <c r="M20" s="145">
        <v>121.43247596290207</v>
      </c>
      <c r="N20" s="126" t="s">
        <v>18</v>
      </c>
      <c r="O20" s="6"/>
      <c r="AR20" s="35" t="s">
        <v>14</v>
      </c>
      <c r="AS20" s="35" t="s">
        <v>14</v>
      </c>
      <c r="AT20" s="35">
        <v>121.43247596290207</v>
      </c>
      <c r="AU20" s="35" t="s">
        <v>14</v>
      </c>
    </row>
    <row r="21" spans="1:47" s="35" customFormat="1" ht="13" customHeight="1">
      <c r="A21" s="125">
        <v>1</v>
      </c>
      <c r="B21" s="62" t="s">
        <v>117</v>
      </c>
      <c r="C21" s="62" t="s">
        <v>118</v>
      </c>
      <c r="D21" s="135">
        <v>86.5</v>
      </c>
      <c r="E21" s="138">
        <v>0.65193473665782919</v>
      </c>
      <c r="F21" s="62" t="s">
        <v>41</v>
      </c>
      <c r="G21" s="61" t="s">
        <v>53</v>
      </c>
      <c r="H21" s="121">
        <v>145</v>
      </c>
      <c r="I21" s="63">
        <v>155</v>
      </c>
      <c r="J21" s="132"/>
      <c r="K21" s="141"/>
      <c r="L21" s="64">
        <v>155</v>
      </c>
      <c r="M21" s="145">
        <v>101.04988418196352</v>
      </c>
      <c r="N21" s="126" t="s">
        <v>54</v>
      </c>
      <c r="O21" s="6"/>
      <c r="AR21" s="35" t="s">
        <v>14</v>
      </c>
      <c r="AS21" s="35" t="s">
        <v>14</v>
      </c>
      <c r="AT21" s="35" t="s">
        <v>14</v>
      </c>
      <c r="AU21" s="35" t="s">
        <v>14</v>
      </c>
    </row>
    <row r="22" spans="1:47" s="35" customFormat="1" ht="13" customHeight="1">
      <c r="A22" s="127">
        <v>1</v>
      </c>
      <c r="B22" s="69" t="s">
        <v>128</v>
      </c>
      <c r="C22" s="69" t="s">
        <v>129</v>
      </c>
      <c r="D22" s="136">
        <v>90</v>
      </c>
      <c r="E22" s="139">
        <v>0.63839407637180423</v>
      </c>
      <c r="F22" s="69" t="s">
        <v>41</v>
      </c>
      <c r="G22" s="66" t="s">
        <v>43</v>
      </c>
      <c r="H22" s="128">
        <v>160</v>
      </c>
      <c r="I22" s="72">
        <v>165</v>
      </c>
      <c r="J22" s="133">
        <v>170</v>
      </c>
      <c r="K22" s="142"/>
      <c r="L22" s="74">
        <v>170</v>
      </c>
      <c r="M22" s="146">
        <v>108.52699298320672</v>
      </c>
      <c r="N22" s="129" t="s">
        <v>18</v>
      </c>
      <c r="O22" s="6"/>
      <c r="AR22" s="35" t="s">
        <v>14</v>
      </c>
      <c r="AS22" s="35" t="s">
        <v>14</v>
      </c>
      <c r="AT22" s="35" t="s">
        <v>14</v>
      </c>
      <c r="AU22" s="35" t="s">
        <v>14</v>
      </c>
    </row>
    <row r="23" spans="1:47">
      <c r="A23" s="40"/>
    </row>
    <row r="24" spans="1:47" ht="16">
      <c r="A24" s="86" t="s">
        <v>19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47" s="35" customFormat="1" ht="13" customHeight="1">
      <c r="A25" s="10">
        <v>1</v>
      </c>
      <c r="B25" s="24" t="s">
        <v>85</v>
      </c>
      <c r="C25" s="24" t="s">
        <v>86</v>
      </c>
      <c r="D25" s="25">
        <v>97.3</v>
      </c>
      <c r="E25" s="26">
        <v>0.6155168508121297</v>
      </c>
      <c r="F25" s="24" t="s">
        <v>41</v>
      </c>
      <c r="G25" s="27" t="s">
        <v>48</v>
      </c>
      <c r="H25" s="37">
        <v>150</v>
      </c>
      <c r="I25" s="39">
        <v>155</v>
      </c>
      <c r="J25" s="38">
        <v>155</v>
      </c>
      <c r="K25" s="28"/>
      <c r="L25" s="29">
        <v>155</v>
      </c>
      <c r="M25" s="112">
        <v>95.40511187588011</v>
      </c>
      <c r="N25" s="24" t="s">
        <v>44</v>
      </c>
      <c r="O25" s="6"/>
      <c r="AR25" s="35" t="s">
        <v>14</v>
      </c>
      <c r="AS25" s="35" t="s">
        <v>14</v>
      </c>
      <c r="AT25" s="35">
        <v>95.40511187588011</v>
      </c>
      <c r="AU25" s="35" t="s">
        <v>14</v>
      </c>
    </row>
    <row r="26" spans="1:47">
      <c r="B26" s="5" t="s">
        <v>14</v>
      </c>
    </row>
    <row r="27" spans="1:47" ht="16">
      <c r="A27" s="86" t="s">
        <v>27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</row>
    <row r="28" spans="1:47" s="35" customFormat="1" ht="13" customHeight="1">
      <c r="A28" s="10">
        <v>1</v>
      </c>
      <c r="B28" s="24" t="s">
        <v>120</v>
      </c>
      <c r="C28" s="24" t="s">
        <v>121</v>
      </c>
      <c r="D28" s="25">
        <v>110</v>
      </c>
      <c r="E28" s="26">
        <v>0.58849321518533593</v>
      </c>
      <c r="F28" s="24" t="s">
        <v>41</v>
      </c>
      <c r="G28" s="27" t="s">
        <v>122</v>
      </c>
      <c r="H28" s="37">
        <v>140</v>
      </c>
      <c r="I28" s="38">
        <v>155</v>
      </c>
      <c r="J28" s="38">
        <v>167.5</v>
      </c>
      <c r="K28" s="28"/>
      <c r="L28" s="29">
        <v>167.5</v>
      </c>
      <c r="M28" s="112">
        <v>98.572613543543767</v>
      </c>
      <c r="N28" s="24" t="s">
        <v>18</v>
      </c>
      <c r="O28" s="6"/>
      <c r="AR28" s="35" t="s">
        <v>14</v>
      </c>
      <c r="AS28" s="35" t="s">
        <v>14</v>
      </c>
      <c r="AT28" s="35">
        <v>98.572613543543767</v>
      </c>
      <c r="AU28" s="35" t="s">
        <v>14</v>
      </c>
    </row>
    <row r="30" spans="1:47" ht="16">
      <c r="A30" s="86" t="s">
        <v>107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</row>
    <row r="31" spans="1:47" s="35" customFormat="1" ht="13" customHeight="1">
      <c r="A31" s="10">
        <v>1</v>
      </c>
      <c r="B31" s="24" t="s">
        <v>123</v>
      </c>
      <c r="C31" s="24" t="s">
        <v>179</v>
      </c>
      <c r="D31" s="25">
        <v>119.5</v>
      </c>
      <c r="E31" s="26">
        <v>0.57548291088595416</v>
      </c>
      <c r="F31" s="24" t="s">
        <v>41</v>
      </c>
      <c r="G31" s="27" t="s">
        <v>53</v>
      </c>
      <c r="H31" s="37">
        <v>170</v>
      </c>
      <c r="I31" s="38">
        <v>180</v>
      </c>
      <c r="J31" s="82"/>
      <c r="K31" s="28"/>
      <c r="L31" s="29">
        <v>180</v>
      </c>
      <c r="M31" s="112">
        <v>103.58692395947175</v>
      </c>
      <c r="N31" s="24" t="s">
        <v>18</v>
      </c>
      <c r="O31" s="6"/>
      <c r="AR31" s="35" t="s">
        <v>14</v>
      </c>
      <c r="AS31" s="35" t="s">
        <v>14</v>
      </c>
      <c r="AT31" s="35" t="s">
        <v>14</v>
      </c>
      <c r="AU31" s="35" t="s">
        <v>14</v>
      </c>
    </row>
    <row r="35" spans="2:6" ht="18">
      <c r="B35" s="8" t="s">
        <v>20</v>
      </c>
      <c r="C35" s="8"/>
    </row>
    <row r="36" spans="2:6" ht="16">
      <c r="B36" s="11" t="s">
        <v>31</v>
      </c>
      <c r="C36" s="11"/>
    </row>
    <row r="37" spans="2:6" ht="14">
      <c r="B37" s="12"/>
      <c r="C37" s="12" t="s">
        <v>21</v>
      </c>
    </row>
    <row r="38" spans="2:6" ht="14">
      <c r="B38" s="9" t="s">
        <v>22</v>
      </c>
      <c r="C38" s="9" t="s">
        <v>23</v>
      </c>
      <c r="D38" s="9" t="s">
        <v>24</v>
      </c>
      <c r="E38" s="9" t="s">
        <v>28</v>
      </c>
      <c r="F38" s="9" t="s">
        <v>25</v>
      </c>
    </row>
    <row r="39" spans="2:6">
      <c r="B39" s="5" t="s">
        <v>74</v>
      </c>
      <c r="C39" s="5" t="s">
        <v>49</v>
      </c>
      <c r="D39" s="6" t="s">
        <v>82</v>
      </c>
      <c r="E39" s="6" t="s">
        <v>130</v>
      </c>
      <c r="F39" s="6" t="s">
        <v>180</v>
      </c>
    </row>
  </sheetData>
  <mergeCells count="20">
    <mergeCell ref="A8:M8"/>
    <mergeCell ref="A5:M5"/>
    <mergeCell ref="A18:M18"/>
    <mergeCell ref="A27:M27"/>
    <mergeCell ref="A30:M30"/>
    <mergeCell ref="A11:M11"/>
    <mergeCell ref="A14:M14"/>
    <mergeCell ref="A24:M24"/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  <mergeCell ref="M3:M4"/>
    <mergeCell ref="N3:N4"/>
  </mergeCells>
  <dataValidations count="1">
    <dataValidation type="list" allowBlank="1" showInputMessage="1" showErrorMessage="1" sqref="F23 F17 F13 F10" xr:uid="{00000000-0002-0000-0400-000000000000}">
      <formula1>Команды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9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6" bestFit="1" customWidth="1"/>
    <col min="2" max="2" width="20.5" style="5" customWidth="1"/>
    <col min="3" max="3" width="30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0.6640625" style="5" bestFit="1" customWidth="1"/>
    <col min="8" max="11" width="5.5" style="6" customWidth="1"/>
    <col min="12" max="12" width="11.5" style="6" bestFit="1" customWidth="1"/>
    <col min="13" max="13" width="8.5" style="115" bestFit="1" customWidth="1"/>
    <col min="14" max="14" width="23" style="5" customWidth="1"/>
    <col min="15" max="16384" width="9.1640625" style="4"/>
  </cols>
  <sheetData>
    <row r="1" spans="1:47" s="3" customFormat="1" ht="29" customHeight="1">
      <c r="A1" s="89" t="s">
        <v>131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47" s="3" customFormat="1" ht="6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47" s="1" customFormat="1" ht="12.75" customHeight="1">
      <c r="A3" s="96" t="s">
        <v>0</v>
      </c>
      <c r="B3" s="101" t="s">
        <v>1</v>
      </c>
      <c r="C3" s="98" t="s">
        <v>177</v>
      </c>
      <c r="D3" s="98" t="s">
        <v>2</v>
      </c>
      <c r="E3" s="100" t="s">
        <v>32</v>
      </c>
      <c r="F3" s="100" t="s">
        <v>4</v>
      </c>
      <c r="G3" s="100" t="s">
        <v>5</v>
      </c>
      <c r="H3" s="100" t="s">
        <v>7</v>
      </c>
      <c r="I3" s="100"/>
      <c r="J3" s="100"/>
      <c r="K3" s="100"/>
      <c r="L3" s="100" t="s">
        <v>28</v>
      </c>
      <c r="M3" s="110" t="s">
        <v>10</v>
      </c>
      <c r="N3" s="87" t="s">
        <v>11</v>
      </c>
    </row>
    <row r="4" spans="1:47" s="1" customFormat="1" ht="21" customHeight="1" thickBot="1">
      <c r="A4" s="97"/>
      <c r="B4" s="102"/>
      <c r="C4" s="99"/>
      <c r="D4" s="99"/>
      <c r="E4" s="99"/>
      <c r="F4" s="99"/>
      <c r="G4" s="99"/>
      <c r="H4" s="2">
        <v>1</v>
      </c>
      <c r="I4" s="2">
        <v>2</v>
      </c>
      <c r="J4" s="2">
        <v>3</v>
      </c>
      <c r="K4" s="2" t="s">
        <v>12</v>
      </c>
      <c r="L4" s="99"/>
      <c r="M4" s="111"/>
      <c r="N4" s="88"/>
    </row>
    <row r="5" spans="1:47" ht="16">
      <c r="A5" s="105" t="s">
        <v>17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47" s="35" customFormat="1" ht="13" customHeight="1">
      <c r="A6" s="10">
        <v>1</v>
      </c>
      <c r="B6" s="24" t="s">
        <v>133</v>
      </c>
      <c r="C6" s="24" t="s">
        <v>134</v>
      </c>
      <c r="D6" s="25">
        <v>90</v>
      </c>
      <c r="E6" s="26">
        <v>0.63839407637180423</v>
      </c>
      <c r="F6" s="24" t="s">
        <v>41</v>
      </c>
      <c r="G6" s="27" t="s">
        <v>47</v>
      </c>
      <c r="H6" s="37">
        <v>130</v>
      </c>
      <c r="I6" s="39">
        <v>150</v>
      </c>
      <c r="J6" s="39">
        <v>150</v>
      </c>
      <c r="K6" s="28"/>
      <c r="L6" s="29">
        <v>130</v>
      </c>
      <c r="M6" s="112">
        <v>82.991229928334548</v>
      </c>
      <c r="N6" s="24" t="s">
        <v>135</v>
      </c>
      <c r="O6" s="6"/>
      <c r="AR6" s="35" t="s">
        <v>14</v>
      </c>
      <c r="AS6" s="35" t="s">
        <v>14</v>
      </c>
      <c r="AT6" s="35" t="s">
        <v>14</v>
      </c>
      <c r="AU6" s="35" t="s">
        <v>14</v>
      </c>
    </row>
    <row r="8" spans="1:47" ht="16">
      <c r="A8" s="104" t="s">
        <v>19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spans="1:47" s="35" customFormat="1" ht="13" customHeight="1">
      <c r="A9" s="10">
        <v>1</v>
      </c>
      <c r="B9" s="24" t="s">
        <v>132</v>
      </c>
      <c r="C9" s="24" t="s">
        <v>181</v>
      </c>
      <c r="D9" s="25">
        <v>99.7</v>
      </c>
      <c r="E9" s="26">
        <v>0.60932293814578808</v>
      </c>
      <c r="F9" s="24" t="s">
        <v>41</v>
      </c>
      <c r="G9" s="27" t="s">
        <v>43</v>
      </c>
      <c r="H9" s="37">
        <v>185</v>
      </c>
      <c r="I9" s="39">
        <v>190</v>
      </c>
      <c r="J9" s="38">
        <v>192.5</v>
      </c>
      <c r="K9" s="28"/>
      <c r="L9" s="29">
        <v>192.5</v>
      </c>
      <c r="M9" s="112">
        <v>117.29466559306421</v>
      </c>
      <c r="N9" s="24" t="s">
        <v>67</v>
      </c>
      <c r="O9" s="6"/>
      <c r="AR9" s="35" t="s">
        <v>14</v>
      </c>
      <c r="AS9" s="35" t="s">
        <v>14</v>
      </c>
      <c r="AT9" s="35" t="s">
        <v>14</v>
      </c>
      <c r="AU9" s="35" t="s">
        <v>14</v>
      </c>
    </row>
  </sheetData>
  <mergeCells count="14">
    <mergeCell ref="A1:N2"/>
    <mergeCell ref="H3:K3"/>
    <mergeCell ref="A3:A4"/>
    <mergeCell ref="C3:C4"/>
    <mergeCell ref="D3:D4"/>
    <mergeCell ref="N3:N4"/>
    <mergeCell ref="G3:G4"/>
    <mergeCell ref="F3:F4"/>
    <mergeCell ref="A8:M8"/>
    <mergeCell ref="A5:M5"/>
    <mergeCell ref="B3:B4"/>
    <mergeCell ref="E3:E4"/>
    <mergeCell ref="L3:L4"/>
    <mergeCell ref="M3:M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6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6" bestFit="1" customWidth="1"/>
    <col min="2" max="2" width="20.5" style="5" customWidth="1"/>
    <col min="3" max="3" width="30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0.6640625" style="5" bestFit="1" customWidth="1"/>
    <col min="8" max="8" width="6" style="6" bestFit="1" customWidth="1"/>
    <col min="9" max="9" width="6.6640625" style="6" bestFit="1" customWidth="1"/>
    <col min="10" max="10" width="6" style="6" bestFit="1" customWidth="1"/>
    <col min="11" max="11" width="4.83203125" style="6" bestFit="1" customWidth="1"/>
    <col min="12" max="12" width="11.5" style="6" bestFit="1" customWidth="1"/>
    <col min="13" max="13" width="8.5" style="115" bestFit="1" customWidth="1"/>
    <col min="14" max="14" width="23" style="5" customWidth="1"/>
    <col min="15" max="16384" width="9.1640625" style="4"/>
  </cols>
  <sheetData>
    <row r="1" spans="1:47" s="3" customFormat="1" ht="29" customHeight="1">
      <c r="A1" s="89" t="s">
        <v>136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47" s="3" customFormat="1" ht="6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47" s="1" customFormat="1" ht="12.75" customHeight="1">
      <c r="A3" s="96" t="s">
        <v>0</v>
      </c>
      <c r="B3" s="101" t="s">
        <v>1</v>
      </c>
      <c r="C3" s="98" t="s">
        <v>177</v>
      </c>
      <c r="D3" s="98" t="s">
        <v>2</v>
      </c>
      <c r="E3" s="100" t="s">
        <v>32</v>
      </c>
      <c r="F3" s="100" t="s">
        <v>4</v>
      </c>
      <c r="G3" s="100" t="s">
        <v>5</v>
      </c>
      <c r="H3" s="100" t="s">
        <v>7</v>
      </c>
      <c r="I3" s="100"/>
      <c r="J3" s="100"/>
      <c r="K3" s="100"/>
      <c r="L3" s="100" t="s">
        <v>28</v>
      </c>
      <c r="M3" s="110" t="s">
        <v>10</v>
      </c>
      <c r="N3" s="87" t="s">
        <v>11</v>
      </c>
    </row>
    <row r="4" spans="1:47" s="1" customFormat="1" ht="21" customHeight="1" thickBot="1">
      <c r="A4" s="97"/>
      <c r="B4" s="102"/>
      <c r="C4" s="99"/>
      <c r="D4" s="99"/>
      <c r="E4" s="99"/>
      <c r="F4" s="99"/>
      <c r="G4" s="99"/>
      <c r="H4" s="34">
        <v>1</v>
      </c>
      <c r="I4" s="34">
        <v>2</v>
      </c>
      <c r="J4" s="34">
        <v>3</v>
      </c>
      <c r="K4" s="34" t="s">
        <v>12</v>
      </c>
      <c r="L4" s="99"/>
      <c r="M4" s="111"/>
      <c r="N4" s="88"/>
    </row>
    <row r="5" spans="1:47" ht="16">
      <c r="A5" s="105" t="s">
        <v>107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47" s="35" customFormat="1" ht="13" customHeight="1">
      <c r="A6" s="10">
        <v>1</v>
      </c>
      <c r="B6" s="24" t="s">
        <v>137</v>
      </c>
      <c r="C6" s="24" t="s">
        <v>138</v>
      </c>
      <c r="D6" s="25">
        <v>123</v>
      </c>
      <c r="E6" s="26">
        <v>0.57176439647335742</v>
      </c>
      <c r="F6" s="24" t="s">
        <v>41</v>
      </c>
      <c r="G6" s="27" t="s">
        <v>47</v>
      </c>
      <c r="H6" s="37">
        <v>230</v>
      </c>
      <c r="I6" s="38">
        <v>240</v>
      </c>
      <c r="J6" s="81">
        <v>260</v>
      </c>
      <c r="K6" s="31"/>
      <c r="L6" s="29">
        <v>240</v>
      </c>
      <c r="M6" s="112">
        <v>137.22345515360578</v>
      </c>
      <c r="N6" s="24" t="s">
        <v>45</v>
      </c>
      <c r="O6" s="6"/>
      <c r="AR6" s="35" t="s">
        <v>14</v>
      </c>
      <c r="AS6" s="35" t="s">
        <v>14</v>
      </c>
      <c r="AT6" s="35" t="s">
        <v>14</v>
      </c>
      <c r="AU6" s="35" t="s">
        <v>14</v>
      </c>
    </row>
  </sheetData>
  <mergeCells count="13">
    <mergeCell ref="M3:M4"/>
    <mergeCell ref="N3:N4"/>
    <mergeCell ref="A5:M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Z9"/>
  <sheetViews>
    <sheetView zoomScaleNormal="100" workbookViewId="0">
      <selection sqref="A1:L2"/>
    </sheetView>
  </sheetViews>
  <sheetFormatPr baseColWidth="10" defaultColWidth="9.1640625" defaultRowHeight="13"/>
  <cols>
    <col min="1" max="1" width="7.5" style="6" bestFit="1" customWidth="1"/>
    <col min="2" max="2" width="25.33203125" style="5" customWidth="1"/>
    <col min="3" max="3" width="30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2.5" style="5" bestFit="1" customWidth="1"/>
    <col min="8" max="8" width="11" style="6" customWidth="1"/>
    <col min="9" max="9" width="14.5" style="13" customWidth="1"/>
    <col min="10" max="10" width="8.83203125" style="6" bestFit="1" customWidth="1"/>
    <col min="11" max="11" width="9.5" style="115" bestFit="1" customWidth="1"/>
    <col min="12" max="12" width="23.33203125" style="5" customWidth="1"/>
    <col min="13" max="16384" width="9.1640625" style="4"/>
  </cols>
  <sheetData>
    <row r="1" spans="1:52" s="3" customFormat="1" ht="29" customHeight="1">
      <c r="A1" s="89" t="s">
        <v>164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52" s="3" customFormat="1" ht="6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52" s="1" customFormat="1" ht="12.75" customHeight="1">
      <c r="A3" s="96" t="s">
        <v>0</v>
      </c>
      <c r="B3" s="101" t="s">
        <v>1</v>
      </c>
      <c r="C3" s="98" t="s">
        <v>177</v>
      </c>
      <c r="D3" s="98" t="s">
        <v>2</v>
      </c>
      <c r="E3" s="100" t="s">
        <v>32</v>
      </c>
      <c r="F3" s="100" t="s">
        <v>4</v>
      </c>
      <c r="G3" s="100" t="s">
        <v>5</v>
      </c>
      <c r="H3" s="100" t="s">
        <v>33</v>
      </c>
      <c r="I3" s="100"/>
      <c r="J3" s="100" t="s">
        <v>34</v>
      </c>
      <c r="K3" s="110" t="s">
        <v>10</v>
      </c>
      <c r="L3" s="87" t="s">
        <v>11</v>
      </c>
    </row>
    <row r="4" spans="1:52" s="1" customFormat="1" ht="21" customHeight="1" thickBot="1">
      <c r="A4" s="97"/>
      <c r="B4" s="102"/>
      <c r="C4" s="99"/>
      <c r="D4" s="99"/>
      <c r="E4" s="99"/>
      <c r="F4" s="99"/>
      <c r="G4" s="99"/>
      <c r="H4" s="2" t="s">
        <v>35</v>
      </c>
      <c r="I4" s="14" t="s">
        <v>36</v>
      </c>
      <c r="J4" s="99"/>
      <c r="K4" s="111"/>
      <c r="L4" s="88"/>
    </row>
    <row r="5" spans="1:52" ht="16">
      <c r="A5" s="105" t="s">
        <v>26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52" s="35" customFormat="1" ht="13" customHeight="1">
      <c r="A6" s="10">
        <v>1</v>
      </c>
      <c r="B6" s="24" t="s">
        <v>124</v>
      </c>
      <c r="C6" s="24" t="s">
        <v>125</v>
      </c>
      <c r="D6" s="25">
        <v>74.8</v>
      </c>
      <c r="E6" s="26">
        <v>0.68989999999999996</v>
      </c>
      <c r="F6" s="24" t="s">
        <v>41</v>
      </c>
      <c r="G6" s="27" t="s">
        <v>43</v>
      </c>
      <c r="H6" s="21">
        <v>75</v>
      </c>
      <c r="I6" s="15">
        <v>41</v>
      </c>
      <c r="J6" s="29">
        <v>3075</v>
      </c>
      <c r="K6" s="112">
        <v>2121.4424999999997</v>
      </c>
      <c r="L6" s="24" t="s">
        <v>18</v>
      </c>
      <c r="M6" s="6"/>
      <c r="AW6" s="35" t="s">
        <v>14</v>
      </c>
      <c r="AX6" s="35" t="s">
        <v>14</v>
      </c>
      <c r="AY6" s="35">
        <v>2121.4424999999997</v>
      </c>
      <c r="AZ6" s="35" t="s">
        <v>14</v>
      </c>
    </row>
    <row r="7" spans="1:52">
      <c r="B7" s="5" t="s">
        <v>14</v>
      </c>
    </row>
    <row r="8" spans="1:52" ht="16">
      <c r="A8" s="86" t="s">
        <v>30</v>
      </c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52" s="35" customFormat="1" ht="13" customHeight="1">
      <c r="A9" s="10">
        <v>1</v>
      </c>
      <c r="B9" s="24" t="s">
        <v>79</v>
      </c>
      <c r="C9" s="24" t="s">
        <v>80</v>
      </c>
      <c r="D9" s="25">
        <v>82.3</v>
      </c>
      <c r="E9" s="26">
        <v>0.64559999999999995</v>
      </c>
      <c r="F9" s="24" t="s">
        <v>41</v>
      </c>
      <c r="G9" s="27" t="s">
        <v>81</v>
      </c>
      <c r="H9" s="21">
        <v>82.5</v>
      </c>
      <c r="I9" s="15">
        <v>29</v>
      </c>
      <c r="J9" s="29">
        <v>2392.5</v>
      </c>
      <c r="K9" s="112">
        <v>1544.598</v>
      </c>
      <c r="L9" s="24" t="s">
        <v>18</v>
      </c>
      <c r="M9" s="6"/>
      <c r="AW9" s="35" t="s">
        <v>14</v>
      </c>
      <c r="AX9" s="35" t="s">
        <v>14</v>
      </c>
      <c r="AY9" s="35">
        <v>1544.598</v>
      </c>
      <c r="AZ9" s="35" t="s">
        <v>14</v>
      </c>
    </row>
  </sheetData>
  <mergeCells count="14">
    <mergeCell ref="A8:K8"/>
    <mergeCell ref="A5:K5"/>
    <mergeCell ref="A1:L2"/>
    <mergeCell ref="H3:I3"/>
    <mergeCell ref="A3:A4"/>
    <mergeCell ref="C3:C4"/>
    <mergeCell ref="D3:D4"/>
    <mergeCell ref="E3:E4"/>
    <mergeCell ref="J3:J4"/>
    <mergeCell ref="K3:K4"/>
    <mergeCell ref="B3:B4"/>
    <mergeCell ref="L3:L4"/>
    <mergeCell ref="G3:G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63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6" bestFit="1" customWidth="1"/>
    <col min="2" max="2" width="26" style="5" bestFit="1" customWidth="1"/>
    <col min="3" max="3" width="29.1640625" style="5" bestFit="1" customWidth="1"/>
    <col min="4" max="4" width="21.5" style="5" bestFit="1" customWidth="1"/>
    <col min="5" max="5" width="11.33203125" style="5" bestFit="1" customWidth="1"/>
    <col min="6" max="6" width="22.6640625" style="5" bestFit="1" customWidth="1"/>
    <col min="7" max="7" width="33.83203125" style="5" bestFit="1" customWidth="1"/>
    <col min="8" max="11" width="5.5" style="6" customWidth="1"/>
    <col min="12" max="12" width="11.5" style="6" bestFit="1" customWidth="1"/>
    <col min="13" max="13" width="8.6640625" style="115" bestFit="1" customWidth="1"/>
    <col min="14" max="14" width="19.5" style="5" customWidth="1"/>
    <col min="15" max="16384" width="9.1640625" style="4"/>
  </cols>
  <sheetData>
    <row r="1" spans="1:47" s="3" customFormat="1" ht="29" customHeight="1">
      <c r="A1" s="89" t="s">
        <v>161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47" s="3" customFormat="1" ht="6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47" s="1" customFormat="1" ht="12.75" customHeight="1">
      <c r="A3" s="96" t="s">
        <v>0</v>
      </c>
      <c r="B3" s="101" t="s">
        <v>1</v>
      </c>
      <c r="C3" s="98" t="s">
        <v>177</v>
      </c>
      <c r="D3" s="98" t="s">
        <v>2</v>
      </c>
      <c r="E3" s="100" t="s">
        <v>3</v>
      </c>
      <c r="F3" s="100" t="s">
        <v>4</v>
      </c>
      <c r="G3" s="100" t="s">
        <v>5</v>
      </c>
      <c r="H3" s="100" t="s">
        <v>8</v>
      </c>
      <c r="I3" s="100"/>
      <c r="J3" s="100"/>
      <c r="K3" s="100"/>
      <c r="L3" s="100" t="s">
        <v>28</v>
      </c>
      <c r="M3" s="110" t="s">
        <v>10</v>
      </c>
      <c r="N3" s="87" t="s">
        <v>11</v>
      </c>
    </row>
    <row r="4" spans="1:47" s="1" customFormat="1" ht="21" customHeight="1" thickBot="1">
      <c r="A4" s="97"/>
      <c r="B4" s="102"/>
      <c r="C4" s="99"/>
      <c r="D4" s="99"/>
      <c r="E4" s="99"/>
      <c r="F4" s="99"/>
      <c r="G4" s="99"/>
      <c r="H4" s="2">
        <v>1</v>
      </c>
      <c r="I4" s="2">
        <v>2</v>
      </c>
      <c r="J4" s="2">
        <v>3</v>
      </c>
      <c r="K4" s="2" t="s">
        <v>12</v>
      </c>
      <c r="L4" s="99"/>
      <c r="M4" s="111"/>
      <c r="N4" s="88"/>
    </row>
    <row r="5" spans="1:47" ht="16">
      <c r="A5" s="105" t="s">
        <v>94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47" s="35" customFormat="1" ht="13" customHeight="1">
      <c r="A6" s="50">
        <v>1</v>
      </c>
      <c r="B6" s="51" t="s">
        <v>87</v>
      </c>
      <c r="C6" s="51" t="s">
        <v>88</v>
      </c>
      <c r="D6" s="52">
        <v>47.5</v>
      </c>
      <c r="E6" s="53">
        <v>1.3346139008563189</v>
      </c>
      <c r="F6" s="51" t="s">
        <v>41</v>
      </c>
      <c r="G6" s="54" t="s">
        <v>89</v>
      </c>
      <c r="H6" s="76">
        <v>100</v>
      </c>
      <c r="I6" s="56">
        <v>110</v>
      </c>
      <c r="J6" s="83"/>
      <c r="K6" s="58"/>
      <c r="L6" s="59">
        <v>110</v>
      </c>
      <c r="M6" s="113">
        <v>146.80752909419508</v>
      </c>
      <c r="N6" s="51" t="s">
        <v>18</v>
      </c>
      <c r="O6" s="6"/>
      <c r="AR6" s="35">
        <v>146.80752909419508</v>
      </c>
      <c r="AS6" s="35" t="s">
        <v>14</v>
      </c>
      <c r="AT6" s="35" t="s">
        <v>14</v>
      </c>
      <c r="AU6" s="35" t="s">
        <v>14</v>
      </c>
    </row>
    <row r="7" spans="1:47" s="35" customFormat="1" ht="13" customHeight="1">
      <c r="A7" s="65">
        <v>2</v>
      </c>
      <c r="B7" s="66" t="s">
        <v>139</v>
      </c>
      <c r="C7" s="66" t="s">
        <v>140</v>
      </c>
      <c r="D7" s="67">
        <v>48</v>
      </c>
      <c r="E7" s="68">
        <v>1.324420432421852</v>
      </c>
      <c r="F7" s="66" t="s">
        <v>41</v>
      </c>
      <c r="G7" s="69" t="s">
        <v>141</v>
      </c>
      <c r="H7" s="70">
        <v>90</v>
      </c>
      <c r="I7" s="72">
        <v>95</v>
      </c>
      <c r="J7" s="72">
        <v>100</v>
      </c>
      <c r="K7" s="73"/>
      <c r="L7" s="74">
        <v>100</v>
      </c>
      <c r="M7" s="114">
        <v>132.44204324218521</v>
      </c>
      <c r="N7" s="66" t="s">
        <v>18</v>
      </c>
      <c r="O7" s="6"/>
      <c r="AR7" s="35">
        <v>132.44204324218521</v>
      </c>
      <c r="AS7" s="35" t="s">
        <v>14</v>
      </c>
      <c r="AT7" s="35" t="s">
        <v>14</v>
      </c>
      <c r="AU7" s="35" t="s">
        <v>14</v>
      </c>
    </row>
    <row r="8" spans="1:47">
      <c r="B8" s="5" t="s">
        <v>14</v>
      </c>
    </row>
    <row r="9" spans="1:47" ht="16">
      <c r="A9" s="86" t="s">
        <v>13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</row>
    <row r="10" spans="1:47" s="35" customFormat="1" ht="13" customHeight="1">
      <c r="A10" s="10">
        <v>1</v>
      </c>
      <c r="B10" s="24" t="s">
        <v>142</v>
      </c>
      <c r="C10" s="24" t="s">
        <v>143</v>
      </c>
      <c r="D10" s="25">
        <v>51.6</v>
      </c>
      <c r="E10" s="26">
        <v>1.2540849750727292</v>
      </c>
      <c r="F10" s="24" t="s">
        <v>41</v>
      </c>
      <c r="G10" s="27" t="s">
        <v>53</v>
      </c>
      <c r="H10" s="37">
        <v>80</v>
      </c>
      <c r="I10" s="38">
        <v>90</v>
      </c>
      <c r="J10" s="38">
        <v>100</v>
      </c>
      <c r="K10" s="28"/>
      <c r="L10" s="29">
        <v>100</v>
      </c>
      <c r="M10" s="112">
        <v>125.40849750727293</v>
      </c>
      <c r="N10" s="24" t="s">
        <v>45</v>
      </c>
      <c r="O10" s="6"/>
      <c r="AR10" s="35">
        <v>125.40849750727293</v>
      </c>
      <c r="AS10" s="35" t="s">
        <v>14</v>
      </c>
      <c r="AT10" s="35" t="s">
        <v>14</v>
      </c>
      <c r="AU10" s="35" t="s">
        <v>14</v>
      </c>
    </row>
    <row r="11" spans="1:47">
      <c r="B11" s="5" t="s">
        <v>14</v>
      </c>
    </row>
    <row r="12" spans="1:47" ht="16">
      <c r="A12" s="86" t="s">
        <v>29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</row>
    <row r="13" spans="1:47" s="35" customFormat="1" ht="13" customHeight="1">
      <c r="A13" s="50">
        <v>1</v>
      </c>
      <c r="B13" s="51" t="s">
        <v>113</v>
      </c>
      <c r="C13" s="51" t="s">
        <v>184</v>
      </c>
      <c r="D13" s="52">
        <v>54.4</v>
      </c>
      <c r="E13" s="53">
        <v>1.2036297837169423</v>
      </c>
      <c r="F13" s="51" t="s">
        <v>41</v>
      </c>
      <c r="G13" s="54" t="s">
        <v>43</v>
      </c>
      <c r="H13" s="76">
        <v>110</v>
      </c>
      <c r="I13" s="57">
        <v>112.5</v>
      </c>
      <c r="J13" s="83"/>
      <c r="K13" s="58"/>
      <c r="L13" s="59">
        <v>110</v>
      </c>
      <c r="M13" s="113">
        <v>132.39927620886365</v>
      </c>
      <c r="N13" s="51" t="s">
        <v>18</v>
      </c>
      <c r="O13" s="6"/>
      <c r="AR13" s="35" t="s">
        <v>14</v>
      </c>
      <c r="AS13" s="35" t="s">
        <v>14</v>
      </c>
      <c r="AT13" s="35" t="s">
        <v>14</v>
      </c>
      <c r="AU13" s="35" t="s">
        <v>14</v>
      </c>
    </row>
    <row r="14" spans="1:47" s="35" customFormat="1" ht="13" customHeight="1">
      <c r="A14" s="65">
        <v>1</v>
      </c>
      <c r="B14" s="66" t="s">
        <v>115</v>
      </c>
      <c r="C14" s="66" t="s">
        <v>116</v>
      </c>
      <c r="D14" s="67">
        <v>53</v>
      </c>
      <c r="E14" s="68">
        <v>1.2283629475449414</v>
      </c>
      <c r="F14" s="66" t="s">
        <v>41</v>
      </c>
      <c r="G14" s="69" t="s">
        <v>48</v>
      </c>
      <c r="H14" s="70">
        <v>130</v>
      </c>
      <c r="I14" s="72">
        <v>137.5</v>
      </c>
      <c r="J14" s="72">
        <v>140</v>
      </c>
      <c r="K14" s="73"/>
      <c r="L14" s="74">
        <v>140</v>
      </c>
      <c r="M14" s="114">
        <v>171.9708126562918</v>
      </c>
      <c r="N14" s="66" t="s">
        <v>44</v>
      </c>
      <c r="O14" s="6"/>
      <c r="AR14" s="35">
        <v>171.9708126562918</v>
      </c>
      <c r="AS14" s="35" t="s">
        <v>14</v>
      </c>
      <c r="AT14" s="35" t="s">
        <v>14</v>
      </c>
      <c r="AU14" s="35" t="s">
        <v>14</v>
      </c>
    </row>
    <row r="15" spans="1:47">
      <c r="B15" s="5" t="s">
        <v>14</v>
      </c>
    </row>
    <row r="16" spans="1:47" ht="16">
      <c r="A16" s="86" t="s">
        <v>15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</row>
    <row r="17" spans="1:47" s="35" customFormat="1" ht="13" customHeight="1">
      <c r="A17" s="50">
        <v>1</v>
      </c>
      <c r="B17" s="51" t="s">
        <v>145</v>
      </c>
      <c r="C17" s="51" t="s">
        <v>146</v>
      </c>
      <c r="D17" s="52">
        <v>59.3</v>
      </c>
      <c r="E17" s="53">
        <v>1.1250891746173393</v>
      </c>
      <c r="F17" s="51" t="s">
        <v>41</v>
      </c>
      <c r="G17" s="54" t="s">
        <v>43</v>
      </c>
      <c r="H17" s="76">
        <v>140</v>
      </c>
      <c r="I17" s="56">
        <v>150</v>
      </c>
      <c r="J17" s="56">
        <v>155</v>
      </c>
      <c r="K17" s="58"/>
      <c r="L17" s="59">
        <v>155</v>
      </c>
      <c r="M17" s="113">
        <v>174.38882206568758</v>
      </c>
      <c r="N17" s="51" t="s">
        <v>147</v>
      </c>
      <c r="O17" s="6"/>
      <c r="AR17" s="35">
        <v>174.38882206568758</v>
      </c>
      <c r="AS17" s="35" t="s">
        <v>14</v>
      </c>
      <c r="AT17" s="35" t="s">
        <v>14</v>
      </c>
      <c r="AU17" s="35" t="s">
        <v>14</v>
      </c>
    </row>
    <row r="18" spans="1:47" s="35" customFormat="1" ht="13" customHeight="1">
      <c r="A18" s="65">
        <v>2</v>
      </c>
      <c r="B18" s="66" t="s">
        <v>91</v>
      </c>
      <c r="C18" s="66" t="s">
        <v>92</v>
      </c>
      <c r="D18" s="67">
        <v>59</v>
      </c>
      <c r="E18" s="68">
        <v>1.1295386012171793</v>
      </c>
      <c r="F18" s="66" t="s">
        <v>41</v>
      </c>
      <c r="G18" s="69" t="s">
        <v>93</v>
      </c>
      <c r="H18" s="77">
        <v>85</v>
      </c>
      <c r="I18" s="72">
        <v>85</v>
      </c>
      <c r="J18" s="72">
        <v>87.5</v>
      </c>
      <c r="K18" s="73"/>
      <c r="L18" s="74">
        <v>87.5</v>
      </c>
      <c r="M18" s="114">
        <v>98.83462760650319</v>
      </c>
      <c r="N18" s="66" t="s">
        <v>44</v>
      </c>
      <c r="O18" s="6"/>
      <c r="AR18" s="35">
        <v>98.83462760650319</v>
      </c>
      <c r="AS18" s="35" t="s">
        <v>14</v>
      </c>
      <c r="AT18" s="35" t="s">
        <v>14</v>
      </c>
      <c r="AU18" s="35" t="s">
        <v>14</v>
      </c>
    </row>
    <row r="19" spans="1:47">
      <c r="B19" s="5" t="s">
        <v>14</v>
      </c>
    </row>
    <row r="20" spans="1:47" ht="16">
      <c r="A20" s="86" t="s">
        <v>16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</row>
    <row r="21" spans="1:47" s="35" customFormat="1" ht="13" customHeight="1">
      <c r="A21" s="10">
        <v>1</v>
      </c>
      <c r="B21" s="24" t="s">
        <v>42</v>
      </c>
      <c r="C21" s="24" t="s">
        <v>73</v>
      </c>
      <c r="D21" s="25">
        <v>65.099999999999994</v>
      </c>
      <c r="E21" s="26">
        <v>1.0479094544632535</v>
      </c>
      <c r="F21" s="24" t="s">
        <v>41</v>
      </c>
      <c r="G21" s="27" t="s">
        <v>48</v>
      </c>
      <c r="H21" s="37">
        <v>150</v>
      </c>
      <c r="I21" s="38">
        <v>160</v>
      </c>
      <c r="J21" s="38">
        <v>165</v>
      </c>
      <c r="K21" s="28"/>
      <c r="L21" s="29">
        <v>165</v>
      </c>
      <c r="M21" s="112">
        <v>172.90505998643681</v>
      </c>
      <c r="N21" s="24" t="s">
        <v>44</v>
      </c>
      <c r="O21" s="6"/>
      <c r="AR21" s="35">
        <v>172.90505998643681</v>
      </c>
      <c r="AS21" s="35" t="s">
        <v>14</v>
      </c>
      <c r="AT21" s="35" t="s">
        <v>14</v>
      </c>
      <c r="AU21" s="35" t="s">
        <v>14</v>
      </c>
    </row>
    <row r="22" spans="1:47">
      <c r="B22" s="5" t="s">
        <v>14</v>
      </c>
    </row>
    <row r="23" spans="1:47" ht="16">
      <c r="A23" s="86" t="s">
        <v>26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47" s="35" customFormat="1" ht="13" customHeight="1">
      <c r="A24" s="50">
        <v>1</v>
      </c>
      <c r="B24" s="51" t="s">
        <v>149</v>
      </c>
      <c r="C24" s="51" t="s">
        <v>150</v>
      </c>
      <c r="D24" s="52">
        <v>73.400000000000006</v>
      </c>
      <c r="E24" s="53">
        <v>0.96378325858472813</v>
      </c>
      <c r="F24" s="51" t="s">
        <v>41</v>
      </c>
      <c r="G24" s="54" t="s">
        <v>48</v>
      </c>
      <c r="H24" s="76">
        <v>110</v>
      </c>
      <c r="I24" s="56">
        <v>117.5</v>
      </c>
      <c r="J24" s="56">
        <v>122.5</v>
      </c>
      <c r="K24" s="58"/>
      <c r="L24" s="59">
        <v>122.5</v>
      </c>
      <c r="M24" s="113">
        <v>118.06344917662919</v>
      </c>
      <c r="N24" s="51" t="s">
        <v>44</v>
      </c>
      <c r="O24" s="6"/>
      <c r="AR24" s="35">
        <v>118.06344917662919</v>
      </c>
      <c r="AS24" s="35" t="s">
        <v>14</v>
      </c>
      <c r="AT24" s="35" t="s">
        <v>14</v>
      </c>
      <c r="AU24" s="35" t="s">
        <v>14</v>
      </c>
    </row>
    <row r="25" spans="1:47" s="35" customFormat="1" ht="13" customHeight="1">
      <c r="A25" s="65">
        <v>2</v>
      </c>
      <c r="B25" s="66" t="s">
        <v>151</v>
      </c>
      <c r="C25" s="66" t="s">
        <v>152</v>
      </c>
      <c r="D25" s="67">
        <v>71.900000000000006</v>
      </c>
      <c r="E25" s="68">
        <v>0.97694348076016835</v>
      </c>
      <c r="F25" s="66" t="s">
        <v>41</v>
      </c>
      <c r="G25" s="69" t="s">
        <v>48</v>
      </c>
      <c r="H25" s="70">
        <v>100</v>
      </c>
      <c r="I25" s="72">
        <v>107.5</v>
      </c>
      <c r="J25" s="72">
        <v>117.5</v>
      </c>
      <c r="K25" s="73"/>
      <c r="L25" s="74">
        <v>117.5</v>
      </c>
      <c r="M25" s="114">
        <v>114.79085898931979</v>
      </c>
      <c r="N25" s="66" t="s">
        <v>44</v>
      </c>
      <c r="O25" s="6"/>
      <c r="AR25" s="35">
        <v>114.79085898931979</v>
      </c>
      <c r="AS25" s="35" t="s">
        <v>14</v>
      </c>
      <c r="AT25" s="35" t="s">
        <v>14</v>
      </c>
      <c r="AU25" s="35" t="s">
        <v>14</v>
      </c>
    </row>
    <row r="26" spans="1:47">
      <c r="B26" s="5" t="s">
        <v>14</v>
      </c>
    </row>
    <row r="27" spans="1:47" ht="16">
      <c r="A27" s="86" t="s">
        <v>13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</row>
    <row r="28" spans="1:47" s="35" customFormat="1" ht="13" customHeight="1">
      <c r="A28" s="10">
        <v>1</v>
      </c>
      <c r="B28" s="24" t="s">
        <v>144</v>
      </c>
      <c r="C28" s="24" t="s">
        <v>174</v>
      </c>
      <c r="D28" s="25">
        <v>41.9</v>
      </c>
      <c r="E28" s="26">
        <v>1.2582302618737331</v>
      </c>
      <c r="F28" s="24" t="s">
        <v>41</v>
      </c>
      <c r="G28" s="27" t="s">
        <v>47</v>
      </c>
      <c r="H28" s="37">
        <v>40</v>
      </c>
      <c r="I28" s="38">
        <v>55</v>
      </c>
      <c r="J28" s="38">
        <v>60</v>
      </c>
      <c r="K28" s="28"/>
      <c r="L28" s="29">
        <v>60</v>
      </c>
      <c r="M28" s="112">
        <v>75.493815712423981</v>
      </c>
      <c r="N28" s="24" t="s">
        <v>135</v>
      </c>
      <c r="O28" s="6"/>
      <c r="AR28" s="35" t="s">
        <v>14</v>
      </c>
      <c r="AS28" s="35" t="s">
        <v>14</v>
      </c>
      <c r="AT28" s="35" t="s">
        <v>14</v>
      </c>
      <c r="AU28" s="35" t="s">
        <v>14</v>
      </c>
    </row>
    <row r="29" spans="1:47">
      <c r="B29" s="5" t="s">
        <v>14</v>
      </c>
    </row>
    <row r="30" spans="1:47" ht="16">
      <c r="A30" s="86" t="s">
        <v>15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</row>
    <row r="31" spans="1:47" s="35" customFormat="1" ht="13" customHeight="1">
      <c r="A31" s="10">
        <v>1</v>
      </c>
      <c r="B31" s="24" t="s">
        <v>90</v>
      </c>
      <c r="C31" s="24" t="s">
        <v>175</v>
      </c>
      <c r="D31" s="25">
        <v>59</v>
      </c>
      <c r="E31" s="26">
        <v>0.8661743798262227</v>
      </c>
      <c r="F31" s="24" t="s">
        <v>41</v>
      </c>
      <c r="G31" s="27" t="s">
        <v>48</v>
      </c>
      <c r="H31" s="37">
        <v>115</v>
      </c>
      <c r="I31" s="38">
        <v>125</v>
      </c>
      <c r="J31" s="38">
        <v>135</v>
      </c>
      <c r="K31" s="28"/>
      <c r="L31" s="29">
        <v>135</v>
      </c>
      <c r="M31" s="112">
        <v>116.93354127654007</v>
      </c>
      <c r="N31" s="24" t="s">
        <v>18</v>
      </c>
      <c r="O31" s="6"/>
      <c r="AR31" s="35" t="s">
        <v>14</v>
      </c>
      <c r="AS31" s="35" t="s">
        <v>14</v>
      </c>
      <c r="AT31" s="35" t="s">
        <v>14</v>
      </c>
      <c r="AU31" s="35" t="s">
        <v>14</v>
      </c>
    </row>
    <row r="32" spans="1:47">
      <c r="B32" s="5" t="s">
        <v>14</v>
      </c>
    </row>
    <row r="33" spans="1:47" ht="16">
      <c r="A33" s="86" t="s">
        <v>26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</row>
    <row r="34" spans="1:47" s="35" customFormat="1" ht="13" customHeight="1">
      <c r="A34" s="10">
        <v>1</v>
      </c>
      <c r="B34" s="24" t="s">
        <v>148</v>
      </c>
      <c r="C34" s="24" t="s">
        <v>176</v>
      </c>
      <c r="D34" s="25">
        <v>70.099999999999994</v>
      </c>
      <c r="E34" s="26">
        <v>0.74857118408722656</v>
      </c>
      <c r="F34" s="24" t="s">
        <v>41</v>
      </c>
      <c r="G34" s="27" t="s">
        <v>99</v>
      </c>
      <c r="H34" s="37">
        <v>170</v>
      </c>
      <c r="I34" s="39">
        <v>182.5</v>
      </c>
      <c r="J34" s="39">
        <v>182.5</v>
      </c>
      <c r="K34" s="28"/>
      <c r="L34" s="29">
        <v>170</v>
      </c>
      <c r="M34" s="112">
        <v>127.25710129482852</v>
      </c>
      <c r="N34" s="24" t="s">
        <v>18</v>
      </c>
      <c r="O34" s="6"/>
      <c r="AR34" s="35" t="s">
        <v>14</v>
      </c>
      <c r="AS34" s="35" t="s">
        <v>14</v>
      </c>
      <c r="AT34" s="35" t="s">
        <v>14</v>
      </c>
      <c r="AU34" s="35" t="s">
        <v>14</v>
      </c>
    </row>
    <row r="35" spans="1:47">
      <c r="B35" s="5" t="s">
        <v>14</v>
      </c>
    </row>
    <row r="36" spans="1:47" ht="16">
      <c r="A36" s="86" t="s">
        <v>30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</row>
    <row r="37" spans="1:47" s="35" customFormat="1" ht="13" customHeight="1">
      <c r="A37" s="50">
        <v>1</v>
      </c>
      <c r="B37" s="51" t="s">
        <v>79</v>
      </c>
      <c r="C37" s="51" t="s">
        <v>80</v>
      </c>
      <c r="D37" s="52">
        <v>82.3</v>
      </c>
      <c r="E37" s="53">
        <v>0.67088301302795761</v>
      </c>
      <c r="F37" s="51" t="s">
        <v>41</v>
      </c>
      <c r="G37" s="54" t="s">
        <v>81</v>
      </c>
      <c r="H37" s="76">
        <v>230</v>
      </c>
      <c r="I37" s="56">
        <v>242.5</v>
      </c>
      <c r="J37" s="56">
        <v>247.5</v>
      </c>
      <c r="K37" s="58"/>
      <c r="L37" s="59">
        <v>247.5</v>
      </c>
      <c r="M37" s="113">
        <v>166.04354572441952</v>
      </c>
      <c r="N37" s="51" t="s">
        <v>18</v>
      </c>
      <c r="O37" s="6"/>
      <c r="AR37" s="35" t="s">
        <v>14</v>
      </c>
      <c r="AS37" s="35" t="s">
        <v>14</v>
      </c>
      <c r="AT37" s="35">
        <v>166.04354572441952</v>
      </c>
      <c r="AU37" s="35" t="s">
        <v>14</v>
      </c>
    </row>
    <row r="38" spans="1:47" s="35" customFormat="1" ht="13" customHeight="1">
      <c r="A38" s="65">
        <v>2</v>
      </c>
      <c r="B38" s="66" t="s">
        <v>105</v>
      </c>
      <c r="C38" s="66" t="s">
        <v>106</v>
      </c>
      <c r="D38" s="67">
        <v>81.2</v>
      </c>
      <c r="E38" s="68">
        <v>0.67639681375547644</v>
      </c>
      <c r="F38" s="66" t="s">
        <v>41</v>
      </c>
      <c r="G38" s="69" t="s">
        <v>43</v>
      </c>
      <c r="H38" s="70">
        <v>200</v>
      </c>
      <c r="I38" s="72">
        <v>220</v>
      </c>
      <c r="J38" s="72">
        <v>237.5</v>
      </c>
      <c r="K38" s="73"/>
      <c r="L38" s="74">
        <v>237.5</v>
      </c>
      <c r="M38" s="114">
        <v>160.64424326692566</v>
      </c>
      <c r="N38" s="66" t="s">
        <v>18</v>
      </c>
      <c r="O38" s="6"/>
      <c r="AR38" s="35" t="s">
        <v>14</v>
      </c>
      <c r="AS38" s="35" t="s">
        <v>14</v>
      </c>
      <c r="AT38" s="35">
        <v>160.64424326692566</v>
      </c>
      <c r="AU38" s="35" t="s">
        <v>14</v>
      </c>
    </row>
    <row r="40" spans="1:47" ht="16">
      <c r="A40" s="86" t="s">
        <v>17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</row>
    <row r="41" spans="1:47" s="35" customFormat="1" ht="13" customHeight="1">
      <c r="A41" s="50">
        <v>1</v>
      </c>
      <c r="B41" s="51" t="s">
        <v>155</v>
      </c>
      <c r="C41" s="51" t="s">
        <v>156</v>
      </c>
      <c r="D41" s="52">
        <v>85</v>
      </c>
      <c r="E41" s="53">
        <v>0.658339740918646</v>
      </c>
      <c r="F41" s="51" t="s">
        <v>41</v>
      </c>
      <c r="G41" s="54" t="s">
        <v>48</v>
      </c>
      <c r="H41" s="76">
        <v>180</v>
      </c>
      <c r="I41" s="57">
        <v>185</v>
      </c>
      <c r="J41" s="56">
        <v>185</v>
      </c>
      <c r="K41" s="58"/>
      <c r="L41" s="59">
        <v>185</v>
      </c>
      <c r="M41" s="113">
        <v>121.7928520699495</v>
      </c>
      <c r="N41" s="51" t="s">
        <v>44</v>
      </c>
      <c r="O41" s="6"/>
      <c r="AR41" s="35" t="s">
        <v>14</v>
      </c>
      <c r="AS41" s="35" t="s">
        <v>14</v>
      </c>
      <c r="AT41" s="35">
        <v>121.7928520699495</v>
      </c>
      <c r="AU41" s="35" t="s">
        <v>14</v>
      </c>
    </row>
    <row r="42" spans="1:47" s="35" customFormat="1" ht="13" customHeight="1">
      <c r="A42" s="65">
        <v>1</v>
      </c>
      <c r="B42" s="66" t="s">
        <v>153</v>
      </c>
      <c r="C42" s="66" t="s">
        <v>154</v>
      </c>
      <c r="D42" s="67">
        <v>86.5</v>
      </c>
      <c r="E42" s="68">
        <v>0.65193473665782919</v>
      </c>
      <c r="F42" s="66" t="s">
        <v>41</v>
      </c>
      <c r="G42" s="69" t="s">
        <v>48</v>
      </c>
      <c r="H42" s="70">
        <v>180</v>
      </c>
      <c r="I42" s="72">
        <v>190</v>
      </c>
      <c r="J42" s="72">
        <v>200</v>
      </c>
      <c r="K42" s="73"/>
      <c r="L42" s="74">
        <v>200</v>
      </c>
      <c r="M42" s="114">
        <v>130.38694733156584</v>
      </c>
      <c r="N42" s="66" t="s">
        <v>44</v>
      </c>
      <c r="O42" s="6"/>
      <c r="AR42" s="35" t="s">
        <v>14</v>
      </c>
      <c r="AS42" s="35" t="s">
        <v>14</v>
      </c>
      <c r="AT42" s="35" t="s">
        <v>14</v>
      </c>
      <c r="AU42" s="35" t="s">
        <v>14</v>
      </c>
    </row>
    <row r="44" spans="1:47" ht="16">
      <c r="A44" s="86" t="s">
        <v>19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</row>
    <row r="45" spans="1:47" s="35" customFormat="1" ht="13" customHeight="1">
      <c r="A45" s="50">
        <v>1</v>
      </c>
      <c r="B45" s="51" t="s">
        <v>83</v>
      </c>
      <c r="C45" s="51" t="s">
        <v>84</v>
      </c>
      <c r="D45" s="52">
        <v>99.8</v>
      </c>
      <c r="E45" s="53">
        <v>0.60907735148043207</v>
      </c>
      <c r="F45" s="51" t="s">
        <v>41</v>
      </c>
      <c r="G45" s="54" t="s">
        <v>48</v>
      </c>
      <c r="H45" s="76">
        <v>245</v>
      </c>
      <c r="I45" s="56">
        <v>270</v>
      </c>
      <c r="J45" s="56">
        <v>277.5</v>
      </c>
      <c r="K45" s="58"/>
      <c r="L45" s="59">
        <v>277.5</v>
      </c>
      <c r="M45" s="113">
        <v>169.01896503581989</v>
      </c>
      <c r="N45" s="51" t="s">
        <v>18</v>
      </c>
      <c r="O45" s="6"/>
      <c r="AR45" s="35" t="s">
        <v>14</v>
      </c>
      <c r="AS45" s="35" t="s">
        <v>14</v>
      </c>
      <c r="AT45" s="35">
        <v>169.01896503581989</v>
      </c>
      <c r="AU45" s="35" t="s">
        <v>14</v>
      </c>
    </row>
    <row r="46" spans="1:47" s="35" customFormat="1" ht="13" customHeight="1">
      <c r="A46" s="65">
        <v>2</v>
      </c>
      <c r="B46" s="66" t="s">
        <v>85</v>
      </c>
      <c r="C46" s="66" t="s">
        <v>86</v>
      </c>
      <c r="D46" s="67">
        <v>97.3</v>
      </c>
      <c r="E46" s="68">
        <v>0.6155168508121297</v>
      </c>
      <c r="F46" s="66" t="s">
        <v>41</v>
      </c>
      <c r="G46" s="69" t="s">
        <v>48</v>
      </c>
      <c r="H46" s="70">
        <v>220</v>
      </c>
      <c r="I46" s="72">
        <v>227.5</v>
      </c>
      <c r="J46" s="72">
        <v>232.5</v>
      </c>
      <c r="K46" s="73"/>
      <c r="L46" s="74">
        <v>232.5</v>
      </c>
      <c r="M46" s="114">
        <v>143.10766781382014</v>
      </c>
      <c r="N46" s="66" t="s">
        <v>44</v>
      </c>
      <c r="O46" s="6"/>
      <c r="AR46" s="35" t="s">
        <v>14</v>
      </c>
      <c r="AS46" s="35" t="s">
        <v>14</v>
      </c>
      <c r="AT46" s="35">
        <v>143.10766781382014</v>
      </c>
      <c r="AU46" s="35" t="s">
        <v>14</v>
      </c>
    </row>
    <row r="48" spans="1:47" ht="16">
      <c r="A48" s="86" t="s">
        <v>27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47" s="35" customFormat="1" ht="13" customHeight="1">
      <c r="A49" s="10">
        <v>1</v>
      </c>
      <c r="B49" s="24" t="s">
        <v>50</v>
      </c>
      <c r="C49" s="24" t="s">
        <v>57</v>
      </c>
      <c r="D49" s="25">
        <v>109</v>
      </c>
      <c r="E49" s="26">
        <v>0.59016530258562583</v>
      </c>
      <c r="F49" s="24" t="s">
        <v>41</v>
      </c>
      <c r="G49" s="27" t="s">
        <v>48</v>
      </c>
      <c r="H49" s="37">
        <v>225</v>
      </c>
      <c r="I49" s="38">
        <v>235</v>
      </c>
      <c r="J49" s="38">
        <v>250</v>
      </c>
      <c r="K49" s="28"/>
      <c r="L49" s="29">
        <v>250</v>
      </c>
      <c r="M49" s="112">
        <v>147.54132564640645</v>
      </c>
      <c r="N49" s="24" t="s">
        <v>44</v>
      </c>
      <c r="O49" s="6"/>
      <c r="AR49" s="35" t="s">
        <v>14</v>
      </c>
      <c r="AS49" s="35" t="s">
        <v>14</v>
      </c>
      <c r="AT49" s="35" t="s">
        <v>14</v>
      </c>
      <c r="AU49" s="35" t="s">
        <v>14</v>
      </c>
    </row>
    <row r="51" spans="1:47" ht="16">
      <c r="B51" s="5" t="s">
        <v>14</v>
      </c>
      <c r="F51" s="7"/>
    </row>
    <row r="52" spans="1:47" ht="16">
      <c r="B52" s="5" t="s">
        <v>14</v>
      </c>
      <c r="F52" s="7"/>
    </row>
    <row r="53" spans="1:47" ht="18">
      <c r="B53" s="8" t="s">
        <v>20</v>
      </c>
      <c r="C53" s="8"/>
    </row>
    <row r="54" spans="1:47" ht="16">
      <c r="B54" s="18" t="s">
        <v>58</v>
      </c>
      <c r="C54" s="18"/>
    </row>
    <row r="55" spans="1:47" ht="14">
      <c r="B55" s="12"/>
      <c r="C55" s="12" t="s">
        <v>21</v>
      </c>
    </row>
    <row r="56" spans="1:47" ht="14">
      <c r="B56" s="9" t="s">
        <v>22</v>
      </c>
      <c r="C56" s="9" t="s">
        <v>23</v>
      </c>
      <c r="D56" s="9" t="s">
        <v>24</v>
      </c>
      <c r="E56" s="9" t="s">
        <v>28</v>
      </c>
      <c r="F56" s="9" t="s">
        <v>25</v>
      </c>
    </row>
    <row r="57" spans="1:47">
      <c r="B57" s="84" t="s">
        <v>145</v>
      </c>
      <c r="C57" s="5" t="s">
        <v>21</v>
      </c>
      <c r="D57" s="6" t="s">
        <v>159</v>
      </c>
      <c r="E57" s="6" t="s">
        <v>157</v>
      </c>
      <c r="F57" s="6" t="s">
        <v>182</v>
      </c>
    </row>
    <row r="58" spans="1:47">
      <c r="B58" s="84"/>
      <c r="D58" s="6"/>
      <c r="E58" s="6"/>
      <c r="F58" s="6"/>
    </row>
    <row r="59" spans="1:47" ht="16">
      <c r="B59" s="11" t="s">
        <v>31</v>
      </c>
      <c r="C59" s="11"/>
    </row>
    <row r="60" spans="1:47" ht="14">
      <c r="B60" s="12"/>
      <c r="C60" s="12" t="s">
        <v>21</v>
      </c>
    </row>
    <row r="61" spans="1:47" ht="14">
      <c r="B61" s="9" t="s">
        <v>22</v>
      </c>
      <c r="C61" s="9" t="s">
        <v>23</v>
      </c>
      <c r="D61" s="9" t="s">
        <v>24</v>
      </c>
      <c r="E61" s="9" t="s">
        <v>28</v>
      </c>
      <c r="F61" s="9" t="s">
        <v>25</v>
      </c>
    </row>
    <row r="62" spans="1:47">
      <c r="B62" s="84" t="s">
        <v>83</v>
      </c>
      <c r="C62" s="5" t="s">
        <v>21</v>
      </c>
      <c r="D62" s="6" t="s">
        <v>158</v>
      </c>
      <c r="E62" s="6" t="s">
        <v>160</v>
      </c>
      <c r="F62" s="6" t="s">
        <v>183</v>
      </c>
    </row>
    <row r="63" spans="1:47">
      <c r="D63" s="6"/>
      <c r="E63" s="6"/>
      <c r="F63" s="6"/>
    </row>
  </sheetData>
  <mergeCells count="25"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36:M36"/>
    <mergeCell ref="A40:M40"/>
    <mergeCell ref="A44:M44"/>
    <mergeCell ref="A48:M48"/>
    <mergeCell ref="B3:B4"/>
    <mergeCell ref="A27:M27"/>
    <mergeCell ref="A30:M30"/>
    <mergeCell ref="A33:M33"/>
    <mergeCell ref="A5:M5"/>
    <mergeCell ref="A9:M9"/>
    <mergeCell ref="A20:M20"/>
    <mergeCell ref="A12:M12"/>
    <mergeCell ref="A23:M23"/>
    <mergeCell ref="A16:M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ПЛ без экипировки</vt:lpstr>
      <vt:lpstr>ПЛ в бинтах</vt:lpstr>
      <vt:lpstr>Присед без экипировки</vt:lpstr>
      <vt:lpstr>Присед в бинтах</vt:lpstr>
      <vt:lpstr>Жим без экипировки</vt:lpstr>
      <vt:lpstr>Жим однослой</vt:lpstr>
      <vt:lpstr>Жим многослой</vt:lpstr>
      <vt:lpstr>СПР НЖ 1 вес</vt:lpstr>
      <vt:lpstr>Тяга без экипировки</vt:lpstr>
      <vt:lpstr>Тяга в экипировке</vt:lpstr>
      <vt:lpstr>СПР Подъем на бицепс</vt:lpstr>
      <vt:lpstr>Судейская коллегия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revision/>
  <dcterms:created xsi:type="dcterms:W3CDTF">2002-06-16T13:36:44Z</dcterms:created>
  <dcterms:modified xsi:type="dcterms:W3CDTF">2020-07-30T11:57:22Z</dcterms:modified>
</cp:coreProperties>
</file>