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5/ВТ сети фитнес клубов «World Class» WRPF_WEPF_СПР_ФЖД_WAF_САР_WSF, Москва, 25-26.01.2025/"/>
    </mc:Choice>
  </mc:AlternateContent>
  <xr:revisionPtr revIDLastSave="0" documentId="13_ncr:1_{67B2FB93-9AD8-2F4D-8766-4061319EFEF3}" xr6:coauthVersionLast="45" xr6:coauthVersionMax="45" xr10:uidLastSave="{00000000-0000-0000-0000-000000000000}"/>
  <bookViews>
    <workbookView xWindow="0" yWindow="460" windowWidth="28800" windowHeight="15920" firstSheet="7" activeTab="9" xr2:uid="{00000000-000D-0000-FFFF-FFFF00000000}"/>
  </bookViews>
  <sheets>
    <sheet name="WRPF Двоеборье без экип ДК" sheetId="23" r:id="rId1"/>
    <sheet name="WRPF Двоеборье без экип" sheetId="22" r:id="rId2"/>
    <sheet name="WRPF Жим без экип ДК" sheetId="12" r:id="rId3"/>
    <sheet name="WRPF Жим без экип" sheetId="11" r:id="rId4"/>
    <sheet name="WEPF Жим софт однопетельная ДК" sheetId="5" r:id="rId5"/>
    <sheet name="WRPF Военный жим ДК" sheetId="10" r:id="rId6"/>
    <sheet name="WRPF Военный жим" sheetId="9" r:id="rId7"/>
    <sheet name="WRPF Тяга без экип ДК" sheetId="25" r:id="rId8"/>
    <sheet name="WRPF Тяга без экип" sheetId="24" r:id="rId9"/>
    <sheet name="WRPF Жим стоя" sheetId="13" r:id="rId10"/>
    <sheet name="WRPF Классический бицепс" sheetId="14" r:id="rId11"/>
    <sheet name="WRPF Строгий бицепс ДК" sheetId="27" r:id="rId12"/>
    <sheet name="WRPF Строгий бицепс" sheetId="26" r:id="rId13"/>
    <sheet name="WRPF Экстрем. бицепс ДК" sheetId="29" r:id="rId14"/>
    <sheet name="WRPF Экстрем. бицепс" sheetId="28" r:id="rId15"/>
    <sheet name="WRPF Бицепс двоеб. ДК" sheetId="8" r:id="rId16"/>
    <sheet name="СПР Пауэрспорт ДК" sheetId="53" r:id="rId17"/>
    <sheet name="СПР Жим стоя ДК" sheetId="50" r:id="rId18"/>
    <sheet name="СПР Классич. бицепс ДК" sheetId="52" r:id="rId19"/>
    <sheet name="СПР Классич. бицепс" sheetId="51" r:id="rId20"/>
    <sheet name="СПР Экстрем. бицепс ДК" sheetId="54" r:id="rId21"/>
    <sheet name="СПР Бицепс двоеб. ДК" sheetId="49" r:id="rId22"/>
    <sheet name="СПР Бицепс двоеб." sheetId="48" r:id="rId23"/>
    <sheet name="ФЖД Тяговое двоеборье" sheetId="56" r:id="rId2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54" l="1"/>
</calcChain>
</file>

<file path=xl/sharedStrings.xml><?xml version="1.0" encoding="utf-8"?>
<sst xmlns="http://schemas.openxmlformats.org/spreadsheetml/2006/main" count="2482" uniqueCount="827">
  <si>
    <t>ФИО</t>
  </si>
  <si>
    <t>Собственный 
вес</t>
  </si>
  <si>
    <t>Wilks</t>
  </si>
  <si>
    <t>Город/Область</t>
  </si>
  <si>
    <t>Результат</t>
  </si>
  <si>
    <t>Очки</t>
  </si>
  <si>
    <t>Тренер</t>
  </si>
  <si>
    <t>1</t>
  </si>
  <si>
    <t>2</t>
  </si>
  <si>
    <t>3</t>
  </si>
  <si>
    <t>Рек</t>
  </si>
  <si>
    <t>ВЕСОВАЯ КАТЕГОРИЯ  90</t>
  </si>
  <si>
    <t>182,5</t>
  </si>
  <si>
    <t>205,0</t>
  </si>
  <si>
    <t>ВЕСОВАЯ КАТЕГОРИЯ  125</t>
  </si>
  <si>
    <t>135,0</t>
  </si>
  <si>
    <t>145,0</t>
  </si>
  <si>
    <t>152,5</t>
  </si>
  <si>
    <t>ВЕСОВАЯ КАТЕГОРИЯ  75</t>
  </si>
  <si>
    <t>-</t>
  </si>
  <si>
    <t>Открытая (10.08.1988)/36</t>
  </si>
  <si>
    <t>74,10</t>
  </si>
  <si>
    <t>77,5</t>
  </si>
  <si>
    <t>0,0</t>
  </si>
  <si>
    <t>0,0000</t>
  </si>
  <si>
    <t>ВЕСОВАЯ КАТЕГОРИЯ  100</t>
  </si>
  <si>
    <t>65,0</t>
  </si>
  <si>
    <t>75,0</t>
  </si>
  <si>
    <t>80,0</t>
  </si>
  <si>
    <t>82,5</t>
  </si>
  <si>
    <t>90,0</t>
  </si>
  <si>
    <t>95,0</t>
  </si>
  <si>
    <t>ВЕСОВАЯ КАТЕГОРИЯ  67.5</t>
  </si>
  <si>
    <t>Жим лёжа</t>
  </si>
  <si>
    <t>ВЕСОВАЯ КАТЕГОРИЯ  140+</t>
  </si>
  <si>
    <t>Степанович Даниил</t>
  </si>
  <si>
    <t>Юноши 17-19 (29.07.2005)/19</t>
  </si>
  <si>
    <t>160,20</t>
  </si>
  <si>
    <t>235,0</t>
  </si>
  <si>
    <t>250,0</t>
  </si>
  <si>
    <t>128,9338</t>
  </si>
  <si>
    <t>Румянцев Сергей</t>
  </si>
  <si>
    <t>ВЕСОВАЯ КАТЕГОРИЯ  52</t>
  </si>
  <si>
    <t>100,0</t>
  </si>
  <si>
    <t>110,0</t>
  </si>
  <si>
    <t>ВЕСОВАЯ КАТЕГОРИЯ  56</t>
  </si>
  <si>
    <t>150,0</t>
  </si>
  <si>
    <t>175,0</t>
  </si>
  <si>
    <t>ВЕСОВАЯ КАТЕГОРИЯ  60</t>
  </si>
  <si>
    <t>160,0</t>
  </si>
  <si>
    <t>180,0</t>
  </si>
  <si>
    <t>215,0</t>
  </si>
  <si>
    <t>220,0</t>
  </si>
  <si>
    <t>Омелящик Дмитрий</t>
  </si>
  <si>
    <t>Сумма</t>
  </si>
  <si>
    <t>ВЕСОВАЯ КАТЕГОРИЯ  82.5</t>
  </si>
  <si>
    <t>Седов Михаил</t>
  </si>
  <si>
    <t>Открытая (21.08.1987)/37</t>
  </si>
  <si>
    <t>81,00</t>
  </si>
  <si>
    <t>47,5</t>
  </si>
  <si>
    <t>50,0</t>
  </si>
  <si>
    <t>55,0</t>
  </si>
  <si>
    <t>57,5</t>
  </si>
  <si>
    <t>60,0</t>
  </si>
  <si>
    <t>74,5169</t>
  </si>
  <si>
    <t>Открытая (03.10.1990)/34</t>
  </si>
  <si>
    <t>80,10</t>
  </si>
  <si>
    <t>Беларусь, Брестская область, Пинск</t>
  </si>
  <si>
    <t>62,5</t>
  </si>
  <si>
    <t>85,0</t>
  </si>
  <si>
    <t>Шомахов Алексей</t>
  </si>
  <si>
    <t>Открытая (31.10.1995)/29</t>
  </si>
  <si>
    <t>89,40</t>
  </si>
  <si>
    <t>157,5</t>
  </si>
  <si>
    <t>167,5</t>
  </si>
  <si>
    <t>100,8920</t>
  </si>
  <si>
    <t>Бажора Александр</t>
  </si>
  <si>
    <t>Открытая (11.04.1987)/37</t>
  </si>
  <si>
    <t>90,70</t>
  </si>
  <si>
    <t>115,0</t>
  </si>
  <si>
    <t>120,0</t>
  </si>
  <si>
    <t>125,0</t>
  </si>
  <si>
    <t>79,4880</t>
  </si>
  <si>
    <t>ВЕСОВАЯ КАТЕГОРИЯ  110</t>
  </si>
  <si>
    <t>Молчаков Алексей</t>
  </si>
  <si>
    <t>Открытая (12.03.1992)/32</t>
  </si>
  <si>
    <t>109,90</t>
  </si>
  <si>
    <t>105,0</t>
  </si>
  <si>
    <t>73,5822</t>
  </si>
  <si>
    <t>ВЕСОВАЯ КАТЕГОРИЯ  140</t>
  </si>
  <si>
    <t>Железнов Дмитрий</t>
  </si>
  <si>
    <t>Открытая (24.01.1993)/32</t>
  </si>
  <si>
    <t>129,40</t>
  </si>
  <si>
    <t>124,5348</t>
  </si>
  <si>
    <t>Зайцев Петр</t>
  </si>
  <si>
    <t>Юноши 17-19 (16.12.2007)/17</t>
  </si>
  <si>
    <t>135,10</t>
  </si>
  <si>
    <t>155,0</t>
  </si>
  <si>
    <t>89,9047</t>
  </si>
  <si>
    <t>Побережнюк Кристина</t>
  </si>
  <si>
    <t>62,70</t>
  </si>
  <si>
    <t>67,5</t>
  </si>
  <si>
    <t>Смирнов Николай</t>
  </si>
  <si>
    <t>Мастера 40-49 (07.07.1980)/44</t>
  </si>
  <si>
    <t>73,40</t>
  </si>
  <si>
    <t>127,5</t>
  </si>
  <si>
    <t>142,5</t>
  </si>
  <si>
    <t>107,6357</t>
  </si>
  <si>
    <t>Кокорев Илья</t>
  </si>
  <si>
    <t>Открытая (19.01.1973)/52</t>
  </si>
  <si>
    <t>82,20</t>
  </si>
  <si>
    <t>104,0630</t>
  </si>
  <si>
    <t>Мастера 50-59 (19.01.1973)/52</t>
  </si>
  <si>
    <t>123,5228</t>
  </si>
  <si>
    <t>Сухоруков Иван</t>
  </si>
  <si>
    <t>Юноши 17-19 (01.01.2006)/19</t>
  </si>
  <si>
    <t>89,10</t>
  </si>
  <si>
    <t>165,0</t>
  </si>
  <si>
    <t>102,6718</t>
  </si>
  <si>
    <t>Воронин Кирилл</t>
  </si>
  <si>
    <t>Открытая (22.04.1988)/36</t>
  </si>
  <si>
    <t>87,60</t>
  </si>
  <si>
    <t>170,0</t>
  </si>
  <si>
    <t>172,5</t>
  </si>
  <si>
    <t>110,0707</t>
  </si>
  <si>
    <t>Старовойт Игорь</t>
  </si>
  <si>
    <t>Открытая (05.06.1989)/35</t>
  </si>
  <si>
    <t>87,40</t>
  </si>
  <si>
    <t>103,7234</t>
  </si>
  <si>
    <t>Кунов Андрей</t>
  </si>
  <si>
    <t>Открытая (22.12.1986)/38</t>
  </si>
  <si>
    <t>95,00</t>
  </si>
  <si>
    <t>90,1941</t>
  </si>
  <si>
    <t>Николаева Ирина</t>
  </si>
  <si>
    <t>Сыркина Татьяна</t>
  </si>
  <si>
    <t>51,80</t>
  </si>
  <si>
    <t>35,0</t>
  </si>
  <si>
    <t>40,0</t>
  </si>
  <si>
    <t>42,5</t>
  </si>
  <si>
    <t>50,0140</t>
  </si>
  <si>
    <t>Герасимов Артур</t>
  </si>
  <si>
    <t>Кузнецова Ксения</t>
  </si>
  <si>
    <t>Открытая (01.11.1989)/35</t>
  </si>
  <si>
    <t>51,22</t>
  </si>
  <si>
    <t>107,2047</t>
  </si>
  <si>
    <t>Боровицкая Ева</t>
  </si>
  <si>
    <t>55,40</t>
  </si>
  <si>
    <t>80,0943</t>
  </si>
  <si>
    <t>Половинко Елизавета</t>
  </si>
  <si>
    <t>54,80</t>
  </si>
  <si>
    <t>74,7968</t>
  </si>
  <si>
    <t>Гасанова Хадижат</t>
  </si>
  <si>
    <t>55,00</t>
  </si>
  <si>
    <t>52,5</t>
  </si>
  <si>
    <t>59,6670</t>
  </si>
  <si>
    <t>Науменко Людмила</t>
  </si>
  <si>
    <t>Открытая (19.06.1965)/59</t>
  </si>
  <si>
    <t>58,70</t>
  </si>
  <si>
    <t>65,2070</t>
  </si>
  <si>
    <t>Серёгина Дарья</t>
  </si>
  <si>
    <t>Открытая (06.10.2000)/24</t>
  </si>
  <si>
    <t>74,60</t>
  </si>
  <si>
    <t>61,9997</t>
  </si>
  <si>
    <t>Цыденов Аюр</t>
  </si>
  <si>
    <t>Юноши 17-19 (20.01.2007)/18</t>
  </si>
  <si>
    <t>54,50</t>
  </si>
  <si>
    <t>79,4886</t>
  </si>
  <si>
    <t>Воевода Евгений</t>
  </si>
  <si>
    <t>Юноши 14-16 (05.08.2009)/15</t>
  </si>
  <si>
    <t>67,15</t>
  </si>
  <si>
    <t>77,4240</t>
  </si>
  <si>
    <t>Толстых Михаил</t>
  </si>
  <si>
    <t>Открытая (09.05.1998)/26</t>
  </si>
  <si>
    <t>64,80</t>
  </si>
  <si>
    <t>107,6296</t>
  </si>
  <si>
    <t>Коннов Вячеслав</t>
  </si>
  <si>
    <t>Юноши 17-19 (09.09.2006)/18</t>
  </si>
  <si>
    <t>71,70</t>
  </si>
  <si>
    <t>117,5</t>
  </si>
  <si>
    <t>122,5</t>
  </si>
  <si>
    <t>91,9967</t>
  </si>
  <si>
    <t>Махмутов Вадим</t>
  </si>
  <si>
    <t>Юноши 17-19 (22.06.2006)/18</t>
  </si>
  <si>
    <t>72,70</t>
  </si>
  <si>
    <t>76,4956</t>
  </si>
  <si>
    <t>Белов Никита</t>
  </si>
  <si>
    <t>Юноши 17-19 (14.11.2007)/17</t>
  </si>
  <si>
    <t>73,00</t>
  </si>
  <si>
    <t>130,0</t>
  </si>
  <si>
    <t>Дегтярев Роман</t>
  </si>
  <si>
    <t>Назин Родион</t>
  </si>
  <si>
    <t>Юноши 17-19 (28.12.2006)/18</t>
  </si>
  <si>
    <t>69,10</t>
  </si>
  <si>
    <t>Якунин Алексей</t>
  </si>
  <si>
    <t>Юниоры 20-23 (25.04.2002)/22</t>
  </si>
  <si>
    <t>Кулешов Алексей</t>
  </si>
  <si>
    <t>Открытая (06.09.1977)/47</t>
  </si>
  <si>
    <t>74,30</t>
  </si>
  <si>
    <t>107,5887</t>
  </si>
  <si>
    <t>Алешин Семен</t>
  </si>
  <si>
    <t>Открытая (21.03.1991)/33</t>
  </si>
  <si>
    <t>89,4035</t>
  </si>
  <si>
    <t>Лягин Михаил</t>
  </si>
  <si>
    <t>Открытая (03.10.1995)/29</t>
  </si>
  <si>
    <t>72,20</t>
  </si>
  <si>
    <t>86,0349</t>
  </si>
  <si>
    <t>4</t>
  </si>
  <si>
    <t>Мезенов Александр</t>
  </si>
  <si>
    <t>Открытая (05.03.1988)/36</t>
  </si>
  <si>
    <t>74,90</t>
  </si>
  <si>
    <t>78,4545</t>
  </si>
  <si>
    <t>Криушин Вадим</t>
  </si>
  <si>
    <t>Гумматов Али</t>
  </si>
  <si>
    <t>Юноши 14-16 (18.03.2008)/16</t>
  </si>
  <si>
    <t>81,75</t>
  </si>
  <si>
    <t>155,5</t>
  </si>
  <si>
    <t>104,7462</t>
  </si>
  <si>
    <t>Палатов Игорь</t>
  </si>
  <si>
    <t>Бурлаков Артём</t>
  </si>
  <si>
    <t>Юноши 17-19 (05.08.2007)/17</t>
  </si>
  <si>
    <t>78,60</t>
  </si>
  <si>
    <t>58,6883</t>
  </si>
  <si>
    <t>Мазуренко Станислав</t>
  </si>
  <si>
    <t>Открытая (20.06.1987)/37</t>
  </si>
  <si>
    <t>81,30</t>
  </si>
  <si>
    <t>114,9005</t>
  </si>
  <si>
    <t>Пелëвин Валерий</t>
  </si>
  <si>
    <t>Открытая (04.08.1995)/29</t>
  </si>
  <si>
    <t>80,70</t>
  </si>
  <si>
    <t>103,5453</t>
  </si>
  <si>
    <t>Гагарин Кристиан</t>
  </si>
  <si>
    <t>Открытая (08.05.1995)/29</t>
  </si>
  <si>
    <t>80,60</t>
  </si>
  <si>
    <t>137,5</t>
  </si>
  <si>
    <t>93,4325</t>
  </si>
  <si>
    <t>Федоров Иван</t>
  </si>
  <si>
    <t>Открытая (16.04.1986)/38</t>
  </si>
  <si>
    <t>81,20</t>
  </si>
  <si>
    <t>82,8586</t>
  </si>
  <si>
    <t>5</t>
  </si>
  <si>
    <t>Кущук Денис</t>
  </si>
  <si>
    <t>Открытая (17.07.1998)/26</t>
  </si>
  <si>
    <t>80,95</t>
  </si>
  <si>
    <t>81,3221</t>
  </si>
  <si>
    <t>Федоров Алексей</t>
  </si>
  <si>
    <t>Открытая (03.05.1996)/28</t>
  </si>
  <si>
    <t>Новиков Олег</t>
  </si>
  <si>
    <t>Мастера 60-69 (24.07.1956)/68</t>
  </si>
  <si>
    <t>140,0</t>
  </si>
  <si>
    <t>156,9913</t>
  </si>
  <si>
    <t>Скокин Виктор</t>
  </si>
  <si>
    <t>Мастера 60-69 (20.06.1957)/67</t>
  </si>
  <si>
    <t>77,70</t>
  </si>
  <si>
    <t>87,5</t>
  </si>
  <si>
    <t>94,4342</t>
  </si>
  <si>
    <t>Хламков Александр</t>
  </si>
  <si>
    <t>Ем Игорь</t>
  </si>
  <si>
    <t>Юноши 17-19 (28.10.2006)/18</t>
  </si>
  <si>
    <t>84,40</t>
  </si>
  <si>
    <t>77,6688</t>
  </si>
  <si>
    <t>Джапаров Кубан</t>
  </si>
  <si>
    <t>Юниоры 20-23 (07.06.2004)/20</t>
  </si>
  <si>
    <t>84,90</t>
  </si>
  <si>
    <t>Киргизия, Чуйская область, Бишкек</t>
  </si>
  <si>
    <t>92,2293</t>
  </si>
  <si>
    <t>Дунаев Илья</t>
  </si>
  <si>
    <t>Юниоры 20-23 (14.11.2001)/23</t>
  </si>
  <si>
    <t>86,30</t>
  </si>
  <si>
    <t>132,5</t>
  </si>
  <si>
    <t>86,4916</t>
  </si>
  <si>
    <t>Домнин Артем</t>
  </si>
  <si>
    <t>Открытая (19.03.1997)/27</t>
  </si>
  <si>
    <t>87,90</t>
  </si>
  <si>
    <t>93,7123</t>
  </si>
  <si>
    <t>Альбертян Эдуард</t>
  </si>
  <si>
    <t>Открытая (26.03.1994)/30</t>
  </si>
  <si>
    <t>85,8960</t>
  </si>
  <si>
    <t>Никитин Иван</t>
  </si>
  <si>
    <t>Мастера 40-49 (01.06.1980)/44</t>
  </si>
  <si>
    <t>90,00</t>
  </si>
  <si>
    <t>147,5</t>
  </si>
  <si>
    <t>98,3063</t>
  </si>
  <si>
    <t>Гайдук Максим</t>
  </si>
  <si>
    <t>Мастера 40-49 (14.06.1980)/44</t>
  </si>
  <si>
    <t>85,40</t>
  </si>
  <si>
    <t>90,8267</t>
  </si>
  <si>
    <t>Калашников Григорий</t>
  </si>
  <si>
    <t>Мастера 40-49 (13.12.1979)/45</t>
  </si>
  <si>
    <t>88,90</t>
  </si>
  <si>
    <t>90,2320</t>
  </si>
  <si>
    <t>Гуров Андрей</t>
  </si>
  <si>
    <t>Юноши 14-16 (15.10.2008)/16</t>
  </si>
  <si>
    <t>94,50</t>
  </si>
  <si>
    <t>Шерин Андрей</t>
  </si>
  <si>
    <t>Юноши 17-19 (25.04.2005)/19</t>
  </si>
  <si>
    <t>100,00</t>
  </si>
  <si>
    <t>91,2884</t>
  </si>
  <si>
    <t>Гусарь Вадим</t>
  </si>
  <si>
    <t>Назаренко Иван</t>
  </si>
  <si>
    <t>Юноши 17-19 (10.03.2005)/19</t>
  </si>
  <si>
    <t>96,20</t>
  </si>
  <si>
    <t>72,6805</t>
  </si>
  <si>
    <t>Баймуханов Тимур</t>
  </si>
  <si>
    <t>Андреев Никита</t>
  </si>
  <si>
    <t>Открытая (26.02.1989)/35</t>
  </si>
  <si>
    <t>93,20</t>
  </si>
  <si>
    <t>162,5</t>
  </si>
  <si>
    <t>101,9772</t>
  </si>
  <si>
    <t>Греков Михаил</t>
  </si>
  <si>
    <t>Открытая (19.11.1993)/31</t>
  </si>
  <si>
    <t>82,1595</t>
  </si>
  <si>
    <t>Martin Kozenevskij</t>
  </si>
  <si>
    <t>Открытая (28.09.2000)/24</t>
  </si>
  <si>
    <t>98,40</t>
  </si>
  <si>
    <t>Литва, Утенский уезд, Висагинас</t>
  </si>
  <si>
    <t>Рожков Андрей</t>
  </si>
  <si>
    <t>Открытая (15.10.1988)/36</t>
  </si>
  <si>
    <t>100,70</t>
  </si>
  <si>
    <t>89,5192</t>
  </si>
  <si>
    <t>Пастухов Илья</t>
  </si>
  <si>
    <t>Открытая (02.07.1994)/30</t>
  </si>
  <si>
    <t>102,40</t>
  </si>
  <si>
    <t>Мурашов Максим</t>
  </si>
  <si>
    <t>Мастера 40-49 (19.09.1979)/45</t>
  </si>
  <si>
    <t>109,60</t>
  </si>
  <si>
    <t>177,5</t>
  </si>
  <si>
    <t>106,1656</t>
  </si>
  <si>
    <t>Ушаков Андрей</t>
  </si>
  <si>
    <t>Харитонов Александр</t>
  </si>
  <si>
    <t>Мастера 40-49 (05.08.1983)/41</t>
  </si>
  <si>
    <t>104,60</t>
  </si>
  <si>
    <t>100,7262</t>
  </si>
  <si>
    <t>Суслов Николай</t>
  </si>
  <si>
    <t>Малышев Михаил</t>
  </si>
  <si>
    <t>Мастера 40-49 (14.10.1983)/41</t>
  </si>
  <si>
    <t>106,90</t>
  </si>
  <si>
    <t>91,0224</t>
  </si>
  <si>
    <t>Бигеев Тимур</t>
  </si>
  <si>
    <t>Большаков Кирилл</t>
  </si>
  <si>
    <t>Юноши 17-19 (05.05.2006)/18</t>
  </si>
  <si>
    <t>119,80</t>
  </si>
  <si>
    <t>87,7096</t>
  </si>
  <si>
    <t>Голубев Петр</t>
  </si>
  <si>
    <t>Открытая (23.12.1988)/36</t>
  </si>
  <si>
    <t>115,00</t>
  </si>
  <si>
    <t>90,0628</t>
  </si>
  <si>
    <t>Юн Сергей</t>
  </si>
  <si>
    <t>Открытая (07.09.1993)/31</t>
  </si>
  <si>
    <t>123,00</t>
  </si>
  <si>
    <t>202,5</t>
  </si>
  <si>
    <t>Бабин Евгений</t>
  </si>
  <si>
    <t>Мастера 50-59 (17.04.1971)/53</t>
  </si>
  <si>
    <t>123,60</t>
  </si>
  <si>
    <t>101,6875</t>
  </si>
  <si>
    <t>Петров Сергей</t>
  </si>
  <si>
    <t>Абсолютный зачёт</t>
  </si>
  <si>
    <t>Мужчины</t>
  </si>
  <si>
    <t>Юноши</t>
  </si>
  <si>
    <t>ФИО</t>
  </si>
  <si>
    <t>Возрастная группа</t>
  </si>
  <si>
    <t>Весовая категория</t>
  </si>
  <si>
    <t>Юноши 14-16</t>
  </si>
  <si>
    <t>Юноши 17-19</t>
  </si>
  <si>
    <t>75</t>
  </si>
  <si>
    <t>100</t>
  </si>
  <si>
    <t>Открытая</t>
  </si>
  <si>
    <t>Мастера</t>
  </si>
  <si>
    <t>Мастера 60-69</t>
  </si>
  <si>
    <t>Мастера 40-49</t>
  </si>
  <si>
    <t>110</t>
  </si>
  <si>
    <t>Мастера 50-59</t>
  </si>
  <si>
    <t>125</t>
  </si>
  <si>
    <t>Крейнис Павел</t>
  </si>
  <si>
    <t>104,50</t>
  </si>
  <si>
    <t>56,8634</t>
  </si>
  <si>
    <t>Баймешев Эдуард</t>
  </si>
  <si>
    <t>Открытая (26.08.1991)/33</t>
  </si>
  <si>
    <t>72,5</t>
  </si>
  <si>
    <t>52,8482</t>
  </si>
  <si>
    <t>Вес</t>
  </si>
  <si>
    <t>Повторы</t>
  </si>
  <si>
    <t>32,5</t>
  </si>
  <si>
    <t>74,00</t>
  </si>
  <si>
    <t>37,5</t>
  </si>
  <si>
    <t>99,50</t>
  </si>
  <si>
    <t>385,0</t>
  </si>
  <si>
    <t>Становая тяга</t>
  </si>
  <si>
    <t>Яроменок Ярослав</t>
  </si>
  <si>
    <t>Юниоры 20-23 (17.03.2003)/21</t>
  </si>
  <si>
    <t>83,80</t>
  </si>
  <si>
    <t>97,5</t>
  </si>
  <si>
    <t>200,0</t>
  </si>
  <si>
    <t>320,0</t>
  </si>
  <si>
    <t>212,3991</t>
  </si>
  <si>
    <t>Лаврентьев Илья</t>
  </si>
  <si>
    <t>Юниоры 20-23 (30.03.2004)/20</t>
  </si>
  <si>
    <t>108,00</t>
  </si>
  <si>
    <t>232,5</t>
  </si>
  <si>
    <t>240,0</t>
  </si>
  <si>
    <t>382,5</t>
  </si>
  <si>
    <t>226,4035</t>
  </si>
  <si>
    <t>Открытая (05.11.1987)/37</t>
  </si>
  <si>
    <t>60,00</t>
  </si>
  <si>
    <t>192,5</t>
  </si>
  <si>
    <t>214,6157</t>
  </si>
  <si>
    <t>Токарева Любовь</t>
  </si>
  <si>
    <t>65,60</t>
  </si>
  <si>
    <t>45,0</t>
  </si>
  <si>
    <t>145,8815</t>
  </si>
  <si>
    <t>Юдин Петр</t>
  </si>
  <si>
    <t>92,5</t>
  </si>
  <si>
    <t>150,2302</t>
  </si>
  <si>
    <t>Закурко Иван</t>
  </si>
  <si>
    <t>Юноши 14-16 (18.12.2010)/14</t>
  </si>
  <si>
    <t>51,00</t>
  </si>
  <si>
    <t>112,5</t>
  </si>
  <si>
    <t>115,5</t>
  </si>
  <si>
    <t>170,2747</t>
  </si>
  <si>
    <t>Зайцев Александр</t>
  </si>
  <si>
    <t>Каграманян Давид</t>
  </si>
  <si>
    <t>Юниоры 20-23 (05.10.2004)/20</t>
  </si>
  <si>
    <t>63,85</t>
  </si>
  <si>
    <t>102,5</t>
  </si>
  <si>
    <t>300,0</t>
  </si>
  <si>
    <t>242,1861</t>
  </si>
  <si>
    <t>Фатыхов Роман</t>
  </si>
  <si>
    <t>Юноши 14-16 (15.04.2008)/16</t>
  </si>
  <si>
    <t>72,50</t>
  </si>
  <si>
    <t>275,0</t>
  </si>
  <si>
    <t>200,7481</t>
  </si>
  <si>
    <t>Куранов Александр</t>
  </si>
  <si>
    <t>Грибов Илья</t>
  </si>
  <si>
    <t>Открытая (19.04.1990)/34</t>
  </si>
  <si>
    <t>70,70</t>
  </si>
  <si>
    <t>262,5</t>
  </si>
  <si>
    <t>195,2330</t>
  </si>
  <si>
    <t>Алиев Абдусалам</t>
  </si>
  <si>
    <t>Юниоры 20-23 (18.10.2004)/20</t>
  </si>
  <si>
    <t>78,10</t>
  </si>
  <si>
    <t>190,0</t>
  </si>
  <si>
    <t>302,5</t>
  </si>
  <si>
    <t>209,7318</t>
  </si>
  <si>
    <t>Плотников Константин</t>
  </si>
  <si>
    <t>Никитенко Александр</t>
  </si>
  <si>
    <t>Юниоры 20-23 (01.08.2003)/21</t>
  </si>
  <si>
    <t>81,70</t>
  </si>
  <si>
    <t>Вдовин Егор</t>
  </si>
  <si>
    <t>Юноши 17-19 (09.05.2005)/19</t>
  </si>
  <si>
    <t>86,60</t>
  </si>
  <si>
    <t>230,0</t>
  </si>
  <si>
    <t>347,5</t>
  </si>
  <si>
    <t>226,4036</t>
  </si>
  <si>
    <t>Киреев Андрей</t>
  </si>
  <si>
    <t>Открытая (26.06.1992)/32</t>
  </si>
  <si>
    <t>87,35</t>
  </si>
  <si>
    <t>249,6615</t>
  </si>
  <si>
    <t>Яковлев Дмитрий</t>
  </si>
  <si>
    <t>Буранбаев Артур</t>
  </si>
  <si>
    <t>Юноши 17-19 (22.03.2006)/18</t>
  </si>
  <si>
    <t>105,10</t>
  </si>
  <si>
    <t>Ноготков Никита</t>
  </si>
  <si>
    <t>Ноготков Никита</t>
  </si>
  <si>
    <t>Юниоры 20-23 (08.03.2001)/23</t>
  </si>
  <si>
    <t>107,60</t>
  </si>
  <si>
    <t>Терентьев Геннадий</t>
  </si>
  <si>
    <t>Открытая (16.02.1995)/29</t>
  </si>
  <si>
    <t>107,20</t>
  </si>
  <si>
    <t>210,0</t>
  </si>
  <si>
    <t>227,5</t>
  </si>
  <si>
    <t>206,1878</t>
  </si>
  <si>
    <t>Григорьев Владимир</t>
  </si>
  <si>
    <t>Зайцева Жанна</t>
  </si>
  <si>
    <t>Мастера 50-59 (04.03.1971)/53</t>
  </si>
  <si>
    <t>54,30</t>
  </si>
  <si>
    <t>107,5</t>
  </si>
  <si>
    <t>167,3104</t>
  </si>
  <si>
    <t>Рубан Михаил</t>
  </si>
  <si>
    <t>Юноши 14-16 (05.06.2009)/15</t>
  </si>
  <si>
    <t>237,5</t>
  </si>
  <si>
    <t>170,3487</t>
  </si>
  <si>
    <t>Пшеничников Михаил</t>
  </si>
  <si>
    <t>Открытая (21.11.2000)/24</t>
  </si>
  <si>
    <t>75,00</t>
  </si>
  <si>
    <t>280,0</t>
  </si>
  <si>
    <t>Манышкин Арсений</t>
  </si>
  <si>
    <t>Гусев Кирилл</t>
  </si>
  <si>
    <t>Открытая (15.11.1986)/38</t>
  </si>
  <si>
    <t>270,0</t>
  </si>
  <si>
    <t>285,0</t>
  </si>
  <si>
    <t>184,5303</t>
  </si>
  <si>
    <t>Конаков Андрей</t>
  </si>
  <si>
    <t>Открытая (23.06.1996)/28</t>
  </si>
  <si>
    <t>260,0</t>
  </si>
  <si>
    <t>167,0368</t>
  </si>
  <si>
    <t>Открытая (21.07.1986)/38</t>
  </si>
  <si>
    <t>310,0</t>
  </si>
  <si>
    <t>194,7485</t>
  </si>
  <si>
    <t>Панферова Мария</t>
  </si>
  <si>
    <t>Бутко Андрей</t>
  </si>
  <si>
    <t>Открытая (05.05.1985)/39</t>
  </si>
  <si>
    <t>97,60</t>
  </si>
  <si>
    <t>165,9718</t>
  </si>
  <si>
    <t>Бабенко Евгений</t>
  </si>
  <si>
    <t>Открытая (30.11.1994)/30</t>
  </si>
  <si>
    <t>98,60</t>
  </si>
  <si>
    <t>128,5387</t>
  </si>
  <si>
    <t>Курдюков Александр</t>
  </si>
  <si>
    <t>Юниоры 20-23 (07.07.2004)/20</t>
  </si>
  <si>
    <t>287,5</t>
  </si>
  <si>
    <t>170,5901</t>
  </si>
  <si>
    <t>Шерстнев Илья</t>
  </si>
  <si>
    <t>Томасов Алексей</t>
  </si>
  <si>
    <t>Открытая (05.07.1987)/37</t>
  </si>
  <si>
    <t>252,5</t>
  </si>
  <si>
    <t>166,1369</t>
  </si>
  <si>
    <t>Лукашевич Евгений</t>
  </si>
  <si>
    <t>Андрусенко Евгений</t>
  </si>
  <si>
    <t>Открытая (01.01.1995)/30</t>
  </si>
  <si>
    <t>108,50</t>
  </si>
  <si>
    <t>Открытая (15.10.1987)/37</t>
  </si>
  <si>
    <t>110,80</t>
  </si>
  <si>
    <t>315,0</t>
  </si>
  <si>
    <t>176,1606</t>
  </si>
  <si>
    <t>Круглов Роман</t>
  </si>
  <si>
    <t>Открытая (25.12.1983)/41</t>
  </si>
  <si>
    <t>126,90</t>
  </si>
  <si>
    <t>255,0</t>
  </si>
  <si>
    <t>265,0</t>
  </si>
  <si>
    <t>150,5580</t>
  </si>
  <si>
    <t>90</t>
  </si>
  <si>
    <t>Толмачева Полина</t>
  </si>
  <si>
    <t>Открытая (01.08.1999)/25</t>
  </si>
  <si>
    <t>66,20</t>
  </si>
  <si>
    <t>150,0870</t>
  </si>
  <si>
    <t>Нестерова Софья</t>
  </si>
  <si>
    <t>70,90</t>
  </si>
  <si>
    <t>108,4807</t>
  </si>
  <si>
    <t>Юдин Пётр</t>
  </si>
  <si>
    <t>Васильев Егор</t>
  </si>
  <si>
    <t>Юноши 17-19 (14.05.2007)/17</t>
  </si>
  <si>
    <t>74,20</t>
  </si>
  <si>
    <t>136,4086</t>
  </si>
  <si>
    <t>Кузнецов Леонид</t>
  </si>
  <si>
    <t>Открытая (27.01.1993)/31</t>
  </si>
  <si>
    <t>68,60</t>
  </si>
  <si>
    <t>245,0</t>
  </si>
  <si>
    <t>178,8832</t>
  </si>
  <si>
    <t>Иванов Даниил</t>
  </si>
  <si>
    <t>Открытая (10.02.1990)/34</t>
  </si>
  <si>
    <t>82,40</t>
  </si>
  <si>
    <t>197,5</t>
  </si>
  <si>
    <t>132,4028</t>
  </si>
  <si>
    <t>Кузнецов Евгений</t>
  </si>
  <si>
    <t>Плита Ефим</t>
  </si>
  <si>
    <t>Открытая (23.05.1995)/29</t>
  </si>
  <si>
    <t>79,60</t>
  </si>
  <si>
    <t>123,2763</t>
  </si>
  <si>
    <t>Открытая (01.08.2003)/21</t>
  </si>
  <si>
    <t>89,2865</t>
  </si>
  <si>
    <t>Попов Александр</t>
  </si>
  <si>
    <t>Открытая (20.08.1986)/38</t>
  </si>
  <si>
    <t>Шхалахов Ким</t>
  </si>
  <si>
    <t>Открытая (04.03.2000)/24</t>
  </si>
  <si>
    <t>87,70</t>
  </si>
  <si>
    <t>165,0052</t>
  </si>
  <si>
    <t>Мастера 40-49 (05.05.1980)/44</t>
  </si>
  <si>
    <t>110,00</t>
  </si>
  <si>
    <t>132,0932</t>
  </si>
  <si>
    <t>Лученков Сергей</t>
  </si>
  <si>
    <t>Абдулкадыров Иса</t>
  </si>
  <si>
    <t>Открытая (16.01.1990)/35</t>
  </si>
  <si>
    <t>98,70</t>
  </si>
  <si>
    <t>50,4762</t>
  </si>
  <si>
    <t>Виноградов Олег</t>
  </si>
  <si>
    <t>ВЕСОВАЯ КАТЕГОРИЯ  44</t>
  </si>
  <si>
    <t>Лукина Мария</t>
  </si>
  <si>
    <t>33,60</t>
  </si>
  <si>
    <t>22,5</t>
  </si>
  <si>
    <t>25,0</t>
  </si>
  <si>
    <t>36,3497</t>
  </si>
  <si>
    <t>Лукин Михаил</t>
  </si>
  <si>
    <t>ВЕСОВАЯ КАТЕГОРИЯ  48</t>
  </si>
  <si>
    <t>Лукина Ксения</t>
  </si>
  <si>
    <t>46,80</t>
  </si>
  <si>
    <t>36,0</t>
  </si>
  <si>
    <t>47,2161</t>
  </si>
  <si>
    <t>Горбунов Лев</t>
  </si>
  <si>
    <t>Юноши 13-19 (19.08.2008)/16</t>
  </si>
  <si>
    <t>65,40</t>
  </si>
  <si>
    <t>35,6015</t>
  </si>
  <si>
    <t>Юноши 13-19 (22.06.2006)/18</t>
  </si>
  <si>
    <t>43,7118</t>
  </si>
  <si>
    <t>Модестов Алексей</t>
  </si>
  <si>
    <t>Юноши 13-19 (06.04.2005)/19</t>
  </si>
  <si>
    <t>41,8905</t>
  </si>
  <si>
    <t>Глигуи Принц</t>
  </si>
  <si>
    <t>Юноши 13-19 (08.09.2007)/17</t>
  </si>
  <si>
    <t>70,80</t>
  </si>
  <si>
    <t>39,0050</t>
  </si>
  <si>
    <t>Лазарев Илья</t>
  </si>
  <si>
    <t>Открытая (27.12.1986)/38</t>
  </si>
  <si>
    <t>72,90</t>
  </si>
  <si>
    <t>41,8070</t>
  </si>
  <si>
    <t>Ковалев Игорь</t>
  </si>
  <si>
    <t>Открытая (08.04.1957)/67</t>
  </si>
  <si>
    <t>74,80</t>
  </si>
  <si>
    <t>39,2639</t>
  </si>
  <si>
    <t>Миронов Алексей</t>
  </si>
  <si>
    <t>Открытая (14.04.1985)/39</t>
  </si>
  <si>
    <t>35,8629</t>
  </si>
  <si>
    <t>Воронин Иван</t>
  </si>
  <si>
    <t>Открытая (05.07.2010)/14</t>
  </si>
  <si>
    <t>71,50</t>
  </si>
  <si>
    <t>31,3438</t>
  </si>
  <si>
    <t>Юноши 13-19 (05.08.2007)/17</t>
  </si>
  <si>
    <t>36,2486</t>
  </si>
  <si>
    <t>Бахмудов Расим</t>
  </si>
  <si>
    <t>Открытая (11.08.1990)/34</t>
  </si>
  <si>
    <t>78,50</t>
  </si>
  <si>
    <t>43,1888</t>
  </si>
  <si>
    <t>Тарасенко Алексей</t>
  </si>
  <si>
    <t>Открытая (05.08.1989)/35</t>
  </si>
  <si>
    <t>42,2748</t>
  </si>
  <si>
    <t>40,9297</t>
  </si>
  <si>
    <t>Махов Исмаил</t>
  </si>
  <si>
    <t>Открытая (13.07.2007)/17</t>
  </si>
  <si>
    <t>81,10</t>
  </si>
  <si>
    <t>37,2301</t>
  </si>
  <si>
    <t>34,2434</t>
  </si>
  <si>
    <t>6</t>
  </si>
  <si>
    <t>Мухин Роман</t>
  </si>
  <si>
    <t>Открытая (02.04.1991)/33</t>
  </si>
  <si>
    <t>80,20</t>
  </si>
  <si>
    <t>34,0813</t>
  </si>
  <si>
    <t>7</t>
  </si>
  <si>
    <t>32,0084</t>
  </si>
  <si>
    <t>Трунов Алексей</t>
  </si>
  <si>
    <t>Открытая (03.07.2000)/24</t>
  </si>
  <si>
    <t>49,6453</t>
  </si>
  <si>
    <t>Тарасенко Александр</t>
  </si>
  <si>
    <t>43,6778</t>
  </si>
  <si>
    <t>Свиридов Максим</t>
  </si>
  <si>
    <t>41,7104</t>
  </si>
  <si>
    <t>Юноши 13-19 (15.10.2008)/16</t>
  </si>
  <si>
    <t>70,0</t>
  </si>
  <si>
    <t>40,5290</t>
  </si>
  <si>
    <t>Исаев Тимур</t>
  </si>
  <si>
    <t>Открытая (26.04.1994)/30</t>
  </si>
  <si>
    <t>90,10</t>
  </si>
  <si>
    <t>41,4722</t>
  </si>
  <si>
    <t>Кудрявцев Андрей</t>
  </si>
  <si>
    <t>Открытая (30.06.1993)/31</t>
  </si>
  <si>
    <t>39,6381</t>
  </si>
  <si>
    <t>43,1140</t>
  </si>
  <si>
    <t>Бегинин Андрей</t>
  </si>
  <si>
    <t>Открытая (10.11.1995)/29</t>
  </si>
  <si>
    <t>63,90</t>
  </si>
  <si>
    <t>62,5230</t>
  </si>
  <si>
    <t>Пенько Константин</t>
  </si>
  <si>
    <t>Мастера 60-69 (10.05.1962)/62</t>
  </si>
  <si>
    <t>79,00</t>
  </si>
  <si>
    <t>71,8471</t>
  </si>
  <si>
    <t>Прокопов Михаил</t>
  </si>
  <si>
    <t>Гайворонская Юлия</t>
  </si>
  <si>
    <t>Открытая (05.05.1986)/38</t>
  </si>
  <si>
    <t>50,30</t>
  </si>
  <si>
    <t>27,5</t>
  </si>
  <si>
    <t>41,5616</t>
  </si>
  <si>
    <t>Радошнов Михаил</t>
  </si>
  <si>
    <t>Юноши 13-19 (21.02.2008)/16</t>
  </si>
  <si>
    <t>64,70</t>
  </si>
  <si>
    <t>43,9060</t>
  </si>
  <si>
    <t>Лаптев Егор</t>
  </si>
  <si>
    <t>Юноши 13-19 (26.08.2005)/19</t>
  </si>
  <si>
    <t>43,1588</t>
  </si>
  <si>
    <t>50,2080</t>
  </si>
  <si>
    <t>Уланов Николай</t>
  </si>
  <si>
    <t>Открытая (18.06.1997)/27</t>
  </si>
  <si>
    <t>70,00</t>
  </si>
  <si>
    <t>48,7102</t>
  </si>
  <si>
    <t>51,3651</t>
  </si>
  <si>
    <t>Шумский Иван</t>
  </si>
  <si>
    <t>Юниоры 20-23 (19.02.2001)/23</t>
  </si>
  <si>
    <t>Росяев Егор</t>
  </si>
  <si>
    <t>Юноши 13-19 (28.11.2007)/17</t>
  </si>
  <si>
    <t>107,30</t>
  </si>
  <si>
    <t>57,8334</t>
  </si>
  <si>
    <t>Открытая (16.12.2007)/17</t>
  </si>
  <si>
    <t>Голдин Сергей</t>
  </si>
  <si>
    <t>Открытая (07.08.1988)/36</t>
  </si>
  <si>
    <t>66,30</t>
  </si>
  <si>
    <t>95,0000</t>
  </si>
  <si>
    <t>Дубровский Данила</t>
  </si>
  <si>
    <t>Открытая (17.07.2000)/24</t>
  </si>
  <si>
    <t>66,10</t>
  </si>
  <si>
    <t>93,3450</t>
  </si>
  <si>
    <t>Жучков Игорь</t>
  </si>
  <si>
    <t>Мастера 40-49 (26.09.1981)/43</t>
  </si>
  <si>
    <t>95,6194</t>
  </si>
  <si>
    <t>53,3400</t>
  </si>
  <si>
    <t>Смирнов Леонид</t>
  </si>
  <si>
    <t>Мастера 60-69 (26.09.1957)/67</t>
  </si>
  <si>
    <t>90,60</t>
  </si>
  <si>
    <t>51,1146</t>
  </si>
  <si>
    <t>Петришин Семен</t>
  </si>
  <si>
    <t>Юниоры 20-23 (14.06.2002)/22</t>
  </si>
  <si>
    <t>88,80</t>
  </si>
  <si>
    <t>44,6926</t>
  </si>
  <si>
    <t>Куликова Ирина</t>
  </si>
  <si>
    <t>Открытая (22.04.1998)/26</t>
  </si>
  <si>
    <t>79,4325</t>
  </si>
  <si>
    <t>Куликов Андрей</t>
  </si>
  <si>
    <t>86,1420</t>
  </si>
  <si>
    <t>Березной Василий</t>
  </si>
  <si>
    <t>Юниоры 20-23 (17.09.2003)/21</t>
  </si>
  <si>
    <t>70,40</t>
  </si>
  <si>
    <t>43,3740</t>
  </si>
  <si>
    <t>Гореликов Александр</t>
  </si>
  <si>
    <t>Открытая (17.01.1992)/33</t>
  </si>
  <si>
    <t>97,30</t>
  </si>
  <si>
    <t>52,9425</t>
  </si>
  <si>
    <t>Иванов Александр</t>
  </si>
  <si>
    <t>ВЕСОВАЯ КАТЕГОРИЯ  120</t>
  </si>
  <si>
    <t>8808,0320</t>
  </si>
  <si>
    <t>Всероссийский турнир сети фитнес клубов «World Class»
WEPF Жим лежа в однопетельной софт экипировке ДК
Москва, 25 января 2025 года</t>
  </si>
  <si>
    <t>Всероссийский турнир сети фитнес клубов «World Class»
WRPF Бицепсовое двоеборье ДК
Москва, 25 января 2025 года</t>
  </si>
  <si>
    <t>Всероссийский турнир сети фитнес клубов «World Class»
WRPF Военный жим лежа
Москва, 25 января 2025 года</t>
  </si>
  <si>
    <t>Всероссийский турнир сети фитнес клубов «World Class»
WRPF Военный жим лежа ДК
Москва, 25 января 2025 года</t>
  </si>
  <si>
    <t>Всероссийский турнир сети фитнес клубов «World Class»
WRPF Жим лежа без экипировки
Москва, 25 января 2025 года</t>
  </si>
  <si>
    <t>Всероссийский турнир сети фитнес клубов «World Class»
WRPF Жим лежа без экипировки ДК
Москва, 25 января 2025 года</t>
  </si>
  <si>
    <t>Всероссийский турнир сети фитнес клубов «World Class»
WRPF Жим стоя
Москва, 25 января 2025 года</t>
  </si>
  <si>
    <t>Всероссийский турнир сети фитнес клубов «World Class»
WRPF Классический подъем на бицепс
Москва, 25 января 2025 года</t>
  </si>
  <si>
    <t>Всероссийский турнир сети фитнес клубов «World Class»
WRPF Силовое двоеборье без экипировки
Москва, 25 января 2025 года</t>
  </si>
  <si>
    <t>Всероссийский турнир сети фитнес клубов «World Class»
WRPF Силовое двоеборье без экипировки ДК
Москва, 25 января 2025 года</t>
  </si>
  <si>
    <t>Всероссийский турнир сети фитнес клубов «World Class»
WRPF Становая тяга без экипировки
Москва, 25 января 2025 года</t>
  </si>
  <si>
    <t>Всероссийский турнир сети фитнес клубов «World Class»
WRPF Становая тяга без экипировки ДК
Москва, 25 января 2025 года</t>
  </si>
  <si>
    <t>Всероссийский турнир сети фитнес клубов «World Class»
WRPF Строгий подъем на бицепс
Москва, 25 января 2025 года</t>
  </si>
  <si>
    <t>Всероссийский турнир сети фитнес клубов «World Class»
WRPF Строгий подъем на бицепс ДК
Москва, 25 января 2025 года</t>
  </si>
  <si>
    <t>Всероссийский турнир сети фитнес клубов «World Class»
WRPF Экстремальный подъем на бицепс
Москва, 25 января 2025 года</t>
  </si>
  <si>
    <t>Всероссийский турнир сети фитнес клубов «World Class»
WRPF Экстремальный подъем на бицепс ДК
Москва, 25 января 2025 года</t>
  </si>
  <si>
    <t>Всероссийский турнир сети фитнес клубов «World Class»
СПР Бицепсовое двоеборье
Москва, 25 января 2025 года</t>
  </si>
  <si>
    <t>Всероссийский турнир сети фитнес клубов «World Class»
СПР Бицепсовое двоеборье ДК
Москва, 25 января 2025 года</t>
  </si>
  <si>
    <t>Всероссийский турнир сети фитнес клубов «World Class»
СПР Жим стоя ДК
Москва, 25 января 2025 года</t>
  </si>
  <si>
    <t>Всероссийский турнир сети фитнес клубов «World Class»
СПР Классический подъем на бицепс
Москва, 25 января 2025 года</t>
  </si>
  <si>
    <t>Всероссийский турнир сети фитнес клубов «World Class»
СПР Классический подъем на бицепс ДК
Москва, 25 января 2025 года</t>
  </si>
  <si>
    <t>Всероссийский турнир сети фитнес клубов «World Class»
СПР Пауэрспорт ДК
Москва, 25 января 2025 года</t>
  </si>
  <si>
    <t>Всероссийский турнир сети фитнес клубов «World Class»
СПР Экстремальный подъём на бицепс ДК
Москва, 25 января 2025 года</t>
  </si>
  <si>
    <t>Всероссийский турнир сети фитнес клубов «World Class»
ФЖД Тяговое двоеборье
Москва, 25 января 2025 года</t>
  </si>
  <si>
    <t>Юниорки 20-23 (15.06.2002)/22</t>
  </si>
  <si>
    <t>Юниорки 20-23 (07.04.2001)/23</t>
  </si>
  <si>
    <t>Девушки 14-16 (21.03.2008)/16</t>
  </si>
  <si>
    <t>Юниорки 20-23 (29.01.2003)/21</t>
  </si>
  <si>
    <t>Юниорки 20-23 (23.06.2004)/20</t>
  </si>
  <si>
    <t>Юниорки 20-23 (04.02.2003)/21</t>
  </si>
  <si>
    <t>Юниорки 20-23 (20.12.2001)/23</t>
  </si>
  <si>
    <t>Беларусь, Минск</t>
  </si>
  <si>
    <t>Девушки 13-19 (14.06.2015)/9</t>
  </si>
  <si>
    <t>Девушки 13-19 (28.04.2012)/12</t>
  </si>
  <si>
    <t>Горбатко Максим</t>
  </si>
  <si>
    <t>Многоповторная тяга</t>
  </si>
  <si>
    <t>Москва</t>
  </si>
  <si>
    <t>Московская область, Мытищи</t>
  </si>
  <si>
    <t>Тульская область, Суворов</t>
  </si>
  <si>
    <t>Тверская область, Конаково</t>
  </si>
  <si>
    <t>Московская область, Павловский Посад</t>
  </si>
  <si>
    <t>Московская область, Апрелевка</t>
  </si>
  <si>
    <t>Московская область, Москва</t>
  </si>
  <si>
    <t>Московская область, Красногорск</t>
  </si>
  <si>
    <t>Ставропольский край, Минеральные Воды</t>
  </si>
  <si>
    <t>Владимирская область, Александров</t>
  </si>
  <si>
    <t>Московская область, Краснознаменск</t>
  </si>
  <si>
    <t>Московская область, Подольск</t>
  </si>
  <si>
    <t>Московская область, Егорьевск</t>
  </si>
  <si>
    <t>Рязанская область, Рязань</t>
  </si>
  <si>
    <t>Московская область, Кубинка</t>
  </si>
  <si>
    <t>Московская область, Одинцово</t>
  </si>
  <si>
    <t>Чувашская республика, Шумерля</t>
  </si>
  <si>
    <t>Москва, Зеленоград</t>
  </si>
  <si>
    <t>Московская область, Воскресенск</t>
  </si>
  <si>
    <t>Иркутская область, Иркутск</t>
  </si>
  <si>
    <t>Московская область, Шемякино</t>
  </si>
  <si>
    <t>Луганская Народная Республика, Луганск</t>
  </si>
  <si>
    <t>Свердловская область, Екатеринбург</t>
  </si>
  <si>
    <t>Республика Крым, Октябрьское</t>
  </si>
  <si>
    <t>Ивановская область, Фурманов</t>
  </si>
  <si>
    <t>Ярославская область, Ярославль</t>
  </si>
  <si>
    <t>Московская область, Коломна</t>
  </si>
  <si>
    <t>Московская область, Пущино</t>
  </si>
  <si>
    <t>Амурская область, Благовещенск</t>
  </si>
  <si>
    <t>Московская область, Балашиха</t>
  </si>
  <si>
    <t>Московская область, Бронницы</t>
  </si>
  <si>
    <t>Московская область, Дедовск</t>
  </si>
  <si>
    <t>Московская область, Истра</t>
  </si>
  <si>
    <t>Краснодарский край, Агуй-Шапсуг</t>
  </si>
  <si>
    <t>Московская область, Щёлково</t>
  </si>
  <si>
    <t>Московская область, Дмитров</t>
  </si>
  <si>
    <t>Саратовская область, Пугачёв</t>
  </si>
  <si>
    <t>Московская область, Яхрома</t>
  </si>
  <si>
    <t>Московская область, Наро-Фоминск</t>
  </si>
  <si>
    <t>Московская область, Долгопрудный</t>
  </si>
  <si>
    <t>Владимирская область, Гусь-Хрустальный</t>
  </si>
  <si>
    <t>Московская область, Люберцы</t>
  </si>
  <si>
    <t>Московская область, Химки</t>
  </si>
  <si>
    <t>Тульская область, Тула</t>
  </si>
  <si>
    <t>Московская область, Реутов</t>
  </si>
  <si>
    <t>Московская область, Электросталь</t>
  </si>
  <si>
    <t>Чеченская Республика, Грозный</t>
  </si>
  <si>
    <t>Московская область, Кашира</t>
  </si>
  <si>
    <t>Московская область, Чехов</t>
  </si>
  <si>
    <t>Республика Коми, Сыктывкар</t>
  </si>
  <si>
    <t>Владимирская область, Петушки</t>
  </si>
  <si>
    <t>Курская область, Льгов</t>
  </si>
  <si>
    <t>Алтайский край, Барнаул</t>
  </si>
  <si>
    <t>Московская область, Мирный</t>
  </si>
  <si>
    <t>Нижегородская область, Арзамас</t>
  </si>
  <si>
    <t>№</t>
  </si>
  <si>
    <t xml:space="preserve">
Дата рождения/Возраст</t>
  </si>
  <si>
    <t>O</t>
  </si>
  <si>
    <t>J</t>
  </si>
  <si>
    <t>T1</t>
  </si>
  <si>
    <t>T2</t>
  </si>
  <si>
    <t>M3</t>
  </si>
  <si>
    <t>M1</t>
  </si>
  <si>
    <t>M2</t>
  </si>
  <si>
    <t>T</t>
  </si>
  <si>
    <t>жим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</si>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</sst>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18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164" fontId="4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99126B51-6A36-3341-8F65-43D5CC769E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autoPageBreaks="0" fitToPage="1"/>
  </sheetPr>
  <dimension ref="A1:Q36"/>
  <sheetViews>
    <sheetView topLeftCell="A7" workbookViewId="0">
      <selection activeCell="E36" sqref="E3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" style="1" customWidth="1"/>
    <col min="4" max="4" width="24.75" style="1" customWidth="1"/>
    <col min="5" max="5" width="13.25" style="1" customWidth="1"/>
    <col min="6" max="6" width="60.5" style="1" bestFit="1" customWidth="1"/>
    <col min="7" max="9" width="8.5" style="1" bestFit="1" customWidth="1"/>
    <col min="10" max="10" width="6.5" style="1" bestFit="1" customWidth="1"/>
    <col min="11" max="14" width="8.5" style="1" bestFit="1" customWidth="1"/>
    <col min="15" max="15" width="10.75" style="1" bestFit="1" customWidth="1"/>
    <col min="16" max="16" width="13" style="1" bestFit="1" customWidth="1"/>
    <col min="17" max="17" width="34" style="1" customWidth="1"/>
  </cols>
  <sheetData>
    <row r="1" spans="1:17" s="1" customFormat="1" ht="30" customHeight="1">
      <c r="A1" s="18" t="s">
        <v>733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8" t="s">
        <v>386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133</v>
      </c>
      <c r="C6" s="4" t="s">
        <v>401</v>
      </c>
      <c r="D6" s="4" t="s">
        <v>402</v>
      </c>
      <c r="E6" s="4" t="s">
        <v>817</v>
      </c>
      <c r="F6" s="4" t="s">
        <v>760</v>
      </c>
      <c r="G6" s="5" t="s">
        <v>68</v>
      </c>
      <c r="H6" s="6" t="s">
        <v>26</v>
      </c>
      <c r="I6" s="6" t="s">
        <v>26</v>
      </c>
      <c r="J6" s="7"/>
      <c r="K6" s="5" t="s">
        <v>80</v>
      </c>
      <c r="L6" s="5" t="s">
        <v>188</v>
      </c>
      <c r="M6" s="6" t="s">
        <v>15</v>
      </c>
      <c r="N6" s="7"/>
      <c r="O6" s="3" t="s">
        <v>403</v>
      </c>
      <c r="P6" s="3" t="s">
        <v>404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1" t="s">
        <v>32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3" customHeight="1">
      <c r="A9" s="3" t="s">
        <v>7</v>
      </c>
      <c r="B9" s="4" t="s">
        <v>405</v>
      </c>
      <c r="C9" s="4" t="s">
        <v>748</v>
      </c>
      <c r="D9" s="4" t="s">
        <v>406</v>
      </c>
      <c r="E9" s="4" t="s">
        <v>818</v>
      </c>
      <c r="F9" s="4" t="s">
        <v>761</v>
      </c>
      <c r="G9" s="5" t="s">
        <v>136</v>
      </c>
      <c r="H9" s="5" t="s">
        <v>137</v>
      </c>
      <c r="I9" s="6" t="s">
        <v>407</v>
      </c>
      <c r="J9" s="7"/>
      <c r="K9" s="5" t="s">
        <v>30</v>
      </c>
      <c r="L9" s="5" t="s">
        <v>43</v>
      </c>
      <c r="M9" s="6" t="s">
        <v>44</v>
      </c>
      <c r="N9" s="7"/>
      <c r="O9" s="3" t="s">
        <v>248</v>
      </c>
      <c r="P9" s="3" t="s">
        <v>408</v>
      </c>
      <c r="Q9" s="8" t="s">
        <v>409</v>
      </c>
    </row>
    <row r="10" spans="1:17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6" customHeight="1">
      <c r="A11" s="31" t="s">
        <v>18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" customHeight="1">
      <c r="A12" s="3" t="s">
        <v>7</v>
      </c>
      <c r="B12" s="4" t="s">
        <v>159</v>
      </c>
      <c r="C12" s="4" t="s">
        <v>160</v>
      </c>
      <c r="D12" s="4" t="s">
        <v>161</v>
      </c>
      <c r="E12" s="4" t="s">
        <v>817</v>
      </c>
      <c r="F12" s="4" t="s">
        <v>760</v>
      </c>
      <c r="G12" s="5" t="s">
        <v>63</v>
      </c>
      <c r="H12" s="5" t="s">
        <v>68</v>
      </c>
      <c r="I12" s="5" t="s">
        <v>26</v>
      </c>
      <c r="J12" s="7"/>
      <c r="K12" s="5" t="s">
        <v>253</v>
      </c>
      <c r="L12" s="5" t="s">
        <v>30</v>
      </c>
      <c r="M12" s="5" t="s">
        <v>410</v>
      </c>
      <c r="N12" s="7"/>
      <c r="O12" s="3" t="s">
        <v>73</v>
      </c>
      <c r="P12" s="3" t="s">
        <v>411</v>
      </c>
      <c r="Q12" s="8" t="s">
        <v>133</v>
      </c>
    </row>
    <row r="13" spans="1:17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6" customHeight="1">
      <c r="A14" s="31" t="s">
        <v>42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ht="13" customHeight="1">
      <c r="A15" s="3" t="s">
        <v>7</v>
      </c>
      <c r="B15" s="4" t="s">
        <v>412</v>
      </c>
      <c r="C15" s="4" t="s">
        <v>413</v>
      </c>
      <c r="D15" s="4" t="s">
        <v>414</v>
      </c>
      <c r="E15" s="4" t="s">
        <v>819</v>
      </c>
      <c r="F15" s="4" t="s">
        <v>762</v>
      </c>
      <c r="G15" s="5" t="s">
        <v>61</v>
      </c>
      <c r="H15" s="5" t="s">
        <v>62</v>
      </c>
      <c r="I15" s="6" t="s">
        <v>63</v>
      </c>
      <c r="J15" s="7"/>
      <c r="K15" s="5" t="s">
        <v>87</v>
      </c>
      <c r="L15" s="5" t="s">
        <v>44</v>
      </c>
      <c r="M15" s="5" t="s">
        <v>415</v>
      </c>
      <c r="N15" s="5" t="s">
        <v>416</v>
      </c>
      <c r="O15" s="3" t="s">
        <v>122</v>
      </c>
      <c r="P15" s="3" t="s">
        <v>417</v>
      </c>
      <c r="Q15" s="8" t="s">
        <v>418</v>
      </c>
    </row>
    <row r="16" spans="1:17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6" customHeight="1">
      <c r="A17" s="31" t="s">
        <v>32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3" customHeight="1">
      <c r="A18" s="3" t="s">
        <v>7</v>
      </c>
      <c r="B18" s="4" t="s">
        <v>419</v>
      </c>
      <c r="C18" s="4" t="s">
        <v>420</v>
      </c>
      <c r="D18" s="4" t="s">
        <v>421</v>
      </c>
      <c r="E18" s="4" t="s">
        <v>818</v>
      </c>
      <c r="F18" s="4" t="s">
        <v>760</v>
      </c>
      <c r="G18" s="5" t="s">
        <v>43</v>
      </c>
      <c r="H18" s="6" t="s">
        <v>422</v>
      </c>
      <c r="I18" s="6" t="s">
        <v>422</v>
      </c>
      <c r="J18" s="7"/>
      <c r="K18" s="6" t="s">
        <v>391</v>
      </c>
      <c r="L18" s="6" t="s">
        <v>391</v>
      </c>
      <c r="M18" s="5" t="s">
        <v>391</v>
      </c>
      <c r="N18" s="7"/>
      <c r="O18" s="3" t="s">
        <v>423</v>
      </c>
      <c r="P18" s="3" t="s">
        <v>424</v>
      </c>
      <c r="Q18" s="8"/>
    </row>
    <row r="19" spans="1:17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6" customHeight="1">
      <c r="A20" s="31" t="s">
        <v>18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13" customHeight="1">
      <c r="A21" s="3" t="s">
        <v>7</v>
      </c>
      <c r="B21" s="4" t="s">
        <v>425</v>
      </c>
      <c r="C21" s="4" t="s">
        <v>426</v>
      </c>
      <c r="D21" s="4" t="s">
        <v>427</v>
      </c>
      <c r="E21" s="4" t="s">
        <v>819</v>
      </c>
      <c r="F21" s="4" t="s">
        <v>760</v>
      </c>
      <c r="G21" s="5" t="s">
        <v>69</v>
      </c>
      <c r="H21" s="5" t="s">
        <v>410</v>
      </c>
      <c r="I21" s="6" t="s">
        <v>43</v>
      </c>
      <c r="J21" s="7"/>
      <c r="K21" s="5" t="s">
        <v>49</v>
      </c>
      <c r="L21" s="5" t="s">
        <v>123</v>
      </c>
      <c r="M21" s="5" t="s">
        <v>12</v>
      </c>
      <c r="N21" s="7"/>
      <c r="O21" s="3" t="s">
        <v>428</v>
      </c>
      <c r="P21" s="3" t="s">
        <v>429</v>
      </c>
      <c r="Q21" s="8" t="s">
        <v>430</v>
      </c>
    </row>
    <row r="22" spans="1:17" ht="13" customHeight="1">
      <c r="A22" s="3" t="s">
        <v>7</v>
      </c>
      <c r="B22" s="4" t="s">
        <v>431</v>
      </c>
      <c r="C22" s="4" t="s">
        <v>432</v>
      </c>
      <c r="D22" s="4" t="s">
        <v>433</v>
      </c>
      <c r="E22" s="4" t="s">
        <v>817</v>
      </c>
      <c r="F22" s="4" t="s">
        <v>763</v>
      </c>
      <c r="G22" s="5" t="s">
        <v>27</v>
      </c>
      <c r="H22" s="5" t="s">
        <v>28</v>
      </c>
      <c r="I22" s="5" t="s">
        <v>253</v>
      </c>
      <c r="J22" s="7"/>
      <c r="K22" s="5" t="s">
        <v>117</v>
      </c>
      <c r="L22" s="5" t="s">
        <v>122</v>
      </c>
      <c r="M22" s="5" t="s">
        <v>47</v>
      </c>
      <c r="N22" s="7"/>
      <c r="O22" s="3" t="s">
        <v>434</v>
      </c>
      <c r="P22" s="3" t="s">
        <v>435</v>
      </c>
      <c r="Q22" s="8"/>
    </row>
    <row r="23" spans="1:17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6" customHeight="1">
      <c r="A24" s="31" t="s">
        <v>55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3" customHeight="1">
      <c r="A25" s="3" t="s">
        <v>7</v>
      </c>
      <c r="B25" s="4" t="s">
        <v>436</v>
      </c>
      <c r="C25" s="4" t="s">
        <v>437</v>
      </c>
      <c r="D25" s="4" t="s">
        <v>438</v>
      </c>
      <c r="E25" s="4" t="s">
        <v>818</v>
      </c>
      <c r="F25" s="4" t="s">
        <v>760</v>
      </c>
      <c r="G25" s="5" t="s">
        <v>44</v>
      </c>
      <c r="H25" s="5" t="s">
        <v>415</v>
      </c>
      <c r="I25" s="6" t="s">
        <v>79</v>
      </c>
      <c r="J25" s="7"/>
      <c r="K25" s="5" t="s">
        <v>439</v>
      </c>
      <c r="L25" s="6" t="s">
        <v>391</v>
      </c>
      <c r="M25" s="6" t="s">
        <v>349</v>
      </c>
      <c r="N25" s="7"/>
      <c r="O25" s="3" t="s">
        <v>440</v>
      </c>
      <c r="P25" s="3" t="s">
        <v>441</v>
      </c>
      <c r="Q25" s="8" t="s">
        <v>442</v>
      </c>
    </row>
    <row r="26" spans="1:17" ht="13" customHeight="1">
      <c r="A26" s="3" t="s">
        <v>19</v>
      </c>
      <c r="B26" s="4" t="s">
        <v>443</v>
      </c>
      <c r="C26" s="4" t="s">
        <v>444</v>
      </c>
      <c r="D26" s="4" t="s">
        <v>445</v>
      </c>
      <c r="E26" s="4" t="s">
        <v>818</v>
      </c>
      <c r="F26" s="4" t="s">
        <v>760</v>
      </c>
      <c r="G26" s="6" t="s">
        <v>69</v>
      </c>
      <c r="H26" s="6" t="s">
        <v>69</v>
      </c>
      <c r="I26" s="6" t="s">
        <v>69</v>
      </c>
      <c r="J26" s="7"/>
      <c r="K26" s="3"/>
      <c r="L26" s="7"/>
      <c r="M26" s="7"/>
      <c r="N26" s="7"/>
      <c r="O26" s="3" t="s">
        <v>23</v>
      </c>
      <c r="P26" s="3" t="s">
        <v>24</v>
      </c>
      <c r="Q26" s="8"/>
    </row>
    <row r="27" spans="1:17" s="1" customFormat="1" ht="13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6" customHeight="1">
      <c r="A28" s="31" t="s">
        <v>11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3" customHeight="1">
      <c r="A29" s="3" t="s">
        <v>7</v>
      </c>
      <c r="B29" s="4" t="s">
        <v>446</v>
      </c>
      <c r="C29" s="4" t="s">
        <v>447</v>
      </c>
      <c r="D29" s="4" t="s">
        <v>448</v>
      </c>
      <c r="E29" s="4" t="s">
        <v>820</v>
      </c>
      <c r="F29" s="4" t="s">
        <v>764</v>
      </c>
      <c r="G29" s="5" t="s">
        <v>80</v>
      </c>
      <c r="H29" s="5" t="s">
        <v>81</v>
      </c>
      <c r="I29" s="5" t="s">
        <v>105</v>
      </c>
      <c r="J29" s="7"/>
      <c r="K29" s="5" t="s">
        <v>52</v>
      </c>
      <c r="L29" s="6" t="s">
        <v>449</v>
      </c>
      <c r="M29" s="6" t="s">
        <v>449</v>
      </c>
      <c r="N29" s="7"/>
      <c r="O29" s="3" t="s">
        <v>450</v>
      </c>
      <c r="P29" s="3" t="s">
        <v>451</v>
      </c>
      <c r="Q29" s="8"/>
    </row>
    <row r="30" spans="1:17" ht="13" customHeight="1">
      <c r="A30" s="3" t="s">
        <v>7</v>
      </c>
      <c r="B30" s="4" t="s">
        <v>452</v>
      </c>
      <c r="C30" s="4" t="s">
        <v>453</v>
      </c>
      <c r="D30" s="4" t="s">
        <v>454</v>
      </c>
      <c r="E30" s="4" t="s">
        <v>817</v>
      </c>
      <c r="F30" s="4" t="s">
        <v>760</v>
      </c>
      <c r="G30" s="5" t="s">
        <v>81</v>
      </c>
      <c r="H30" s="5" t="s">
        <v>15</v>
      </c>
      <c r="I30" s="6" t="s">
        <v>233</v>
      </c>
      <c r="J30" s="7"/>
      <c r="K30" s="6" t="s">
        <v>449</v>
      </c>
      <c r="L30" s="5" t="s">
        <v>398</v>
      </c>
      <c r="M30" s="5" t="s">
        <v>39</v>
      </c>
      <c r="N30" s="7"/>
      <c r="O30" s="3" t="s">
        <v>385</v>
      </c>
      <c r="P30" s="3" t="s">
        <v>455</v>
      </c>
      <c r="Q30" s="8" t="s">
        <v>456</v>
      </c>
    </row>
    <row r="31" spans="1:17" s="1" customFormat="1" ht="13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6" customHeight="1">
      <c r="A32" s="31" t="s">
        <v>83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3" customHeight="1">
      <c r="A33" s="3" t="s">
        <v>19</v>
      </c>
      <c r="B33" s="4" t="s">
        <v>457</v>
      </c>
      <c r="C33" s="4" t="s">
        <v>458</v>
      </c>
      <c r="D33" s="4" t="s">
        <v>459</v>
      </c>
      <c r="E33" s="4" t="s">
        <v>820</v>
      </c>
      <c r="F33" s="4" t="s">
        <v>760</v>
      </c>
      <c r="G33" s="5" t="s">
        <v>43</v>
      </c>
      <c r="H33" s="6" t="s">
        <v>87</v>
      </c>
      <c r="I33" s="5" t="s">
        <v>87</v>
      </c>
      <c r="J33" s="7"/>
      <c r="K33" s="6" t="s">
        <v>49</v>
      </c>
      <c r="L33" s="6" t="s">
        <v>122</v>
      </c>
      <c r="M33" s="6" t="s">
        <v>50</v>
      </c>
      <c r="N33" s="7"/>
      <c r="O33" s="3" t="s">
        <v>23</v>
      </c>
      <c r="P33" s="3" t="s">
        <v>24</v>
      </c>
      <c r="Q33" s="8" t="s">
        <v>460</v>
      </c>
    </row>
    <row r="34" spans="1:17" ht="13" customHeight="1">
      <c r="A34" s="3" t="s">
        <v>19</v>
      </c>
      <c r="B34" s="4" t="s">
        <v>461</v>
      </c>
      <c r="C34" s="4" t="s">
        <v>462</v>
      </c>
      <c r="D34" s="4" t="s">
        <v>463</v>
      </c>
      <c r="E34" s="4" t="s">
        <v>818</v>
      </c>
      <c r="F34" s="4" t="s">
        <v>760</v>
      </c>
      <c r="G34" s="5" t="s">
        <v>16</v>
      </c>
      <c r="H34" s="6" t="s">
        <v>97</v>
      </c>
      <c r="I34" s="3"/>
      <c r="J34" s="7"/>
      <c r="K34" s="6" t="s">
        <v>398</v>
      </c>
      <c r="L34" s="6" t="s">
        <v>398</v>
      </c>
      <c r="M34" s="6" t="s">
        <v>398</v>
      </c>
      <c r="N34" s="7"/>
      <c r="O34" s="3" t="s">
        <v>23</v>
      </c>
      <c r="P34" s="3" t="s">
        <v>24</v>
      </c>
      <c r="Q34" s="8"/>
    </row>
    <row r="35" spans="1:17" ht="13" customHeight="1">
      <c r="A35" s="3" t="s">
        <v>7</v>
      </c>
      <c r="B35" s="4" t="s">
        <v>464</v>
      </c>
      <c r="C35" s="4" t="s">
        <v>465</v>
      </c>
      <c r="D35" s="4" t="s">
        <v>466</v>
      </c>
      <c r="E35" s="4" t="s">
        <v>817</v>
      </c>
      <c r="F35" s="4" t="s">
        <v>760</v>
      </c>
      <c r="G35" s="5" t="s">
        <v>179</v>
      </c>
      <c r="H35" s="5" t="s">
        <v>105</v>
      </c>
      <c r="I35" s="6" t="s">
        <v>188</v>
      </c>
      <c r="J35" s="7"/>
      <c r="K35" s="5" t="s">
        <v>467</v>
      </c>
      <c r="L35" s="5" t="s">
        <v>52</v>
      </c>
      <c r="M35" s="6" t="s">
        <v>468</v>
      </c>
      <c r="N35" s="7"/>
      <c r="O35" s="3" t="s">
        <v>450</v>
      </c>
      <c r="P35" s="3" t="s">
        <v>469</v>
      </c>
      <c r="Q35" s="8" t="s">
        <v>470</v>
      </c>
    </row>
    <row r="36" spans="1:17" s="1" customFormat="1" ht="13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</sheetData>
  <mergeCells count="21">
    <mergeCell ref="A20:Q20"/>
    <mergeCell ref="A24:Q24"/>
    <mergeCell ref="A28:Q28"/>
    <mergeCell ref="A32:Q32"/>
    <mergeCell ref="A5:Q5"/>
    <mergeCell ref="A8:Q8"/>
    <mergeCell ref="A11:Q11"/>
    <mergeCell ref="A14:Q14"/>
    <mergeCell ref="A17:Q17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M7"/>
  <sheetViews>
    <sheetView tabSelected="1"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8" width="7" style="1" customWidth="1"/>
    <col min="9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83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372</v>
      </c>
      <c r="C6" s="4" t="s">
        <v>20</v>
      </c>
      <c r="D6" s="4" t="s">
        <v>373</v>
      </c>
      <c r="E6" s="4" t="s">
        <v>817</v>
      </c>
      <c r="F6" s="4" t="s">
        <v>755</v>
      </c>
      <c r="G6" s="5" t="s">
        <v>253</v>
      </c>
      <c r="H6" s="5" t="s">
        <v>31</v>
      </c>
      <c r="I6" s="6" t="s">
        <v>44</v>
      </c>
      <c r="J6" s="7"/>
      <c r="K6" s="3" t="s">
        <v>31</v>
      </c>
      <c r="L6" s="3" t="s">
        <v>374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10" width="7" style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375</v>
      </c>
      <c r="C6" s="4" t="s">
        <v>376</v>
      </c>
      <c r="D6" s="4" t="s">
        <v>72</v>
      </c>
      <c r="E6" s="4" t="s">
        <v>817</v>
      </c>
      <c r="F6" s="4" t="s">
        <v>760</v>
      </c>
      <c r="G6" s="5" t="s">
        <v>377</v>
      </c>
      <c r="H6" s="5" t="s">
        <v>22</v>
      </c>
      <c r="I6" s="5" t="s">
        <v>29</v>
      </c>
      <c r="J6" s="7"/>
      <c r="K6" s="3" t="s">
        <v>29</v>
      </c>
      <c r="L6" s="3" t="s">
        <v>378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  <pageSetUpPr autoPageBreaks="0" fitToPage="1"/>
  </sheetPr>
  <dimension ref="A1:M51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4.7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574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575</v>
      </c>
      <c r="C6" s="4" t="s">
        <v>756</v>
      </c>
      <c r="D6" s="4" t="s">
        <v>576</v>
      </c>
      <c r="E6" s="4" t="s">
        <v>824</v>
      </c>
      <c r="F6" s="4" t="s">
        <v>801</v>
      </c>
      <c r="G6" s="5" t="s">
        <v>577</v>
      </c>
      <c r="H6" s="6" t="s">
        <v>578</v>
      </c>
      <c r="I6" s="6" t="s">
        <v>578</v>
      </c>
      <c r="J6" s="7"/>
      <c r="K6" s="3" t="s">
        <v>577</v>
      </c>
      <c r="L6" s="3" t="s">
        <v>579</v>
      </c>
      <c r="M6" s="8" t="s">
        <v>580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581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582</v>
      </c>
      <c r="C9" s="4" t="s">
        <v>757</v>
      </c>
      <c r="D9" s="4" t="s">
        <v>583</v>
      </c>
      <c r="E9" s="4" t="s">
        <v>824</v>
      </c>
      <c r="F9" s="4" t="s">
        <v>801</v>
      </c>
      <c r="G9" s="6" t="s">
        <v>136</v>
      </c>
      <c r="H9" s="5" t="s">
        <v>136</v>
      </c>
      <c r="I9" s="6" t="s">
        <v>584</v>
      </c>
      <c r="J9" s="7"/>
      <c r="K9" s="3" t="s">
        <v>136</v>
      </c>
      <c r="L9" s="3" t="s">
        <v>585</v>
      </c>
      <c r="M9" s="8" t="s">
        <v>580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32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586</v>
      </c>
      <c r="C12" s="4" t="s">
        <v>587</v>
      </c>
      <c r="D12" s="4" t="s">
        <v>588</v>
      </c>
      <c r="E12" s="4" t="s">
        <v>824</v>
      </c>
      <c r="F12" s="4" t="s">
        <v>802</v>
      </c>
      <c r="G12" s="5" t="s">
        <v>137</v>
      </c>
      <c r="H12" s="5" t="s">
        <v>138</v>
      </c>
      <c r="I12" s="5" t="s">
        <v>407</v>
      </c>
      <c r="J12" s="7"/>
      <c r="K12" s="3" t="s">
        <v>407</v>
      </c>
      <c r="L12" s="3" t="s">
        <v>589</v>
      </c>
      <c r="M12" s="8"/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2" t="s">
        <v>18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3" customHeight="1">
      <c r="A15" s="3" t="s">
        <v>7</v>
      </c>
      <c r="B15" s="4" t="s">
        <v>181</v>
      </c>
      <c r="C15" s="4" t="s">
        <v>590</v>
      </c>
      <c r="D15" s="4" t="s">
        <v>183</v>
      </c>
      <c r="E15" s="4" t="s">
        <v>824</v>
      </c>
      <c r="F15" s="4" t="s">
        <v>760</v>
      </c>
      <c r="G15" s="6" t="s">
        <v>61</v>
      </c>
      <c r="H15" s="5" t="s">
        <v>61</v>
      </c>
      <c r="I15" s="5" t="s">
        <v>63</v>
      </c>
      <c r="J15" s="7"/>
      <c r="K15" s="3" t="s">
        <v>63</v>
      </c>
      <c r="L15" s="3" t="s">
        <v>591</v>
      </c>
      <c r="M15" s="8"/>
    </row>
    <row r="16" spans="1:13" ht="13" customHeight="1">
      <c r="A16" s="3" t="s">
        <v>8</v>
      </c>
      <c r="B16" s="4" t="s">
        <v>592</v>
      </c>
      <c r="C16" s="4" t="s">
        <v>593</v>
      </c>
      <c r="D16" s="4" t="s">
        <v>183</v>
      </c>
      <c r="E16" s="4" t="s">
        <v>824</v>
      </c>
      <c r="F16" s="4" t="s">
        <v>760</v>
      </c>
      <c r="G16" s="5" t="s">
        <v>62</v>
      </c>
      <c r="H16" s="6" t="s">
        <v>68</v>
      </c>
      <c r="I16" s="6" t="s">
        <v>68</v>
      </c>
      <c r="J16" s="7"/>
      <c r="K16" s="3" t="s">
        <v>62</v>
      </c>
      <c r="L16" s="3" t="s">
        <v>594</v>
      </c>
      <c r="M16" s="8"/>
    </row>
    <row r="17" spans="1:13" ht="13" customHeight="1">
      <c r="A17" s="3" t="s">
        <v>9</v>
      </c>
      <c r="B17" s="4" t="s">
        <v>595</v>
      </c>
      <c r="C17" s="4" t="s">
        <v>596</v>
      </c>
      <c r="D17" s="4" t="s">
        <v>597</v>
      </c>
      <c r="E17" s="4" t="s">
        <v>824</v>
      </c>
      <c r="F17" s="4" t="s">
        <v>760</v>
      </c>
      <c r="G17" s="5" t="s">
        <v>60</v>
      </c>
      <c r="H17" s="5" t="s">
        <v>153</v>
      </c>
      <c r="I17" s="6" t="s">
        <v>61</v>
      </c>
      <c r="J17" s="7"/>
      <c r="K17" s="3" t="s">
        <v>153</v>
      </c>
      <c r="L17" s="3" t="s">
        <v>598</v>
      </c>
      <c r="M17" s="8"/>
    </row>
    <row r="18" spans="1:13" ht="13" customHeight="1">
      <c r="A18" s="3" t="s">
        <v>7</v>
      </c>
      <c r="B18" s="4" t="s">
        <v>599</v>
      </c>
      <c r="C18" s="4" t="s">
        <v>600</v>
      </c>
      <c r="D18" s="4" t="s">
        <v>601</v>
      </c>
      <c r="E18" s="4" t="s">
        <v>817</v>
      </c>
      <c r="F18" s="4" t="s">
        <v>803</v>
      </c>
      <c r="G18" s="5" t="s">
        <v>62</v>
      </c>
      <c r="H18" s="6" t="s">
        <v>63</v>
      </c>
      <c r="I18" s="6" t="s">
        <v>63</v>
      </c>
      <c r="J18" s="7"/>
      <c r="K18" s="3" t="s">
        <v>62</v>
      </c>
      <c r="L18" s="3" t="s">
        <v>602</v>
      </c>
      <c r="M18" s="8"/>
    </row>
    <row r="19" spans="1:13" ht="13" customHeight="1">
      <c r="A19" s="3" t="s">
        <v>8</v>
      </c>
      <c r="B19" s="4" t="s">
        <v>603</v>
      </c>
      <c r="C19" s="4" t="s">
        <v>604</v>
      </c>
      <c r="D19" s="4" t="s">
        <v>605</v>
      </c>
      <c r="E19" s="4" t="s">
        <v>817</v>
      </c>
      <c r="F19" s="4" t="s">
        <v>760</v>
      </c>
      <c r="G19" s="5" t="s">
        <v>60</v>
      </c>
      <c r="H19" s="5" t="s">
        <v>61</v>
      </c>
      <c r="I19" s="6" t="s">
        <v>63</v>
      </c>
      <c r="J19" s="7"/>
      <c r="K19" s="3" t="s">
        <v>61</v>
      </c>
      <c r="L19" s="3" t="s">
        <v>606</v>
      </c>
      <c r="M19" s="8"/>
    </row>
    <row r="20" spans="1:13" ht="13" customHeight="1">
      <c r="A20" s="3" t="s">
        <v>9</v>
      </c>
      <c r="B20" s="4" t="s">
        <v>607</v>
      </c>
      <c r="C20" s="4" t="s">
        <v>608</v>
      </c>
      <c r="D20" s="4" t="s">
        <v>197</v>
      </c>
      <c r="E20" s="4" t="s">
        <v>817</v>
      </c>
      <c r="F20" s="4" t="s">
        <v>760</v>
      </c>
      <c r="G20" s="5" t="s">
        <v>60</v>
      </c>
      <c r="H20" s="6" t="s">
        <v>153</v>
      </c>
      <c r="I20" s="6" t="s">
        <v>62</v>
      </c>
      <c r="J20" s="7"/>
      <c r="K20" s="3" t="s">
        <v>60</v>
      </c>
      <c r="L20" s="3" t="s">
        <v>609</v>
      </c>
      <c r="M20" s="8"/>
    </row>
    <row r="21" spans="1:13" ht="13" customHeight="1">
      <c r="A21" s="3" t="s">
        <v>206</v>
      </c>
      <c r="B21" s="4" t="s">
        <v>610</v>
      </c>
      <c r="C21" s="4" t="s">
        <v>611</v>
      </c>
      <c r="D21" s="4" t="s">
        <v>612</v>
      </c>
      <c r="E21" s="4" t="s">
        <v>817</v>
      </c>
      <c r="F21" s="4" t="s">
        <v>804</v>
      </c>
      <c r="G21" s="5" t="s">
        <v>137</v>
      </c>
      <c r="H21" s="5" t="s">
        <v>138</v>
      </c>
      <c r="I21" s="6" t="s">
        <v>407</v>
      </c>
      <c r="J21" s="7"/>
      <c r="K21" s="3" t="s">
        <v>138</v>
      </c>
      <c r="L21" s="3" t="s">
        <v>613</v>
      </c>
      <c r="M21" s="8"/>
    </row>
    <row r="22" spans="1:13" s="1" customFormat="1" ht="1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6" customHeight="1">
      <c r="A23" s="32" t="s">
        <v>55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3" customHeight="1">
      <c r="A24" s="3" t="s">
        <v>7</v>
      </c>
      <c r="B24" s="4" t="s">
        <v>218</v>
      </c>
      <c r="C24" s="4" t="s">
        <v>614</v>
      </c>
      <c r="D24" s="4" t="s">
        <v>220</v>
      </c>
      <c r="E24" s="4" t="s">
        <v>824</v>
      </c>
      <c r="F24" s="4" t="s">
        <v>760</v>
      </c>
      <c r="G24" s="5" t="s">
        <v>407</v>
      </c>
      <c r="H24" s="5" t="s">
        <v>60</v>
      </c>
      <c r="I24" s="5" t="s">
        <v>153</v>
      </c>
      <c r="J24" s="7"/>
      <c r="K24" s="3" t="s">
        <v>153</v>
      </c>
      <c r="L24" s="3" t="s">
        <v>615</v>
      </c>
      <c r="M24" s="8"/>
    </row>
    <row r="25" spans="1:13" ht="13" customHeight="1">
      <c r="A25" s="3" t="s">
        <v>7</v>
      </c>
      <c r="B25" s="4" t="s">
        <v>616</v>
      </c>
      <c r="C25" s="4" t="s">
        <v>617</v>
      </c>
      <c r="D25" s="4" t="s">
        <v>618</v>
      </c>
      <c r="E25" s="4" t="s">
        <v>817</v>
      </c>
      <c r="F25" s="4" t="s">
        <v>760</v>
      </c>
      <c r="G25" s="5" t="s">
        <v>68</v>
      </c>
      <c r="H25" s="6" t="s">
        <v>377</v>
      </c>
      <c r="I25" s="6" t="s">
        <v>377</v>
      </c>
      <c r="J25" s="7"/>
      <c r="K25" s="3" t="s">
        <v>68</v>
      </c>
      <c r="L25" s="3" t="s">
        <v>619</v>
      </c>
      <c r="M25" s="8" t="s">
        <v>53</v>
      </c>
    </row>
    <row r="26" spans="1:13" ht="13" customHeight="1">
      <c r="A26" s="3" t="s">
        <v>8</v>
      </c>
      <c r="B26" s="4" t="s">
        <v>620</v>
      </c>
      <c r="C26" s="4" t="s">
        <v>621</v>
      </c>
      <c r="D26" s="4" t="s">
        <v>237</v>
      </c>
      <c r="E26" s="4" t="s">
        <v>817</v>
      </c>
      <c r="F26" s="4" t="s">
        <v>760</v>
      </c>
      <c r="G26" s="6" t="s">
        <v>62</v>
      </c>
      <c r="H26" s="5" t="s">
        <v>68</v>
      </c>
      <c r="I26" s="6" t="s">
        <v>101</v>
      </c>
      <c r="J26" s="7"/>
      <c r="K26" s="3" t="s">
        <v>68</v>
      </c>
      <c r="L26" s="3" t="s">
        <v>622</v>
      </c>
      <c r="M26" s="8" t="s">
        <v>53</v>
      </c>
    </row>
    <row r="27" spans="1:13" ht="13" customHeight="1">
      <c r="A27" s="3" t="s">
        <v>9</v>
      </c>
      <c r="B27" s="4" t="s">
        <v>53</v>
      </c>
      <c r="C27" s="4" t="s">
        <v>65</v>
      </c>
      <c r="D27" s="4" t="s">
        <v>66</v>
      </c>
      <c r="E27" s="4" t="s">
        <v>817</v>
      </c>
      <c r="F27" s="4" t="s">
        <v>67</v>
      </c>
      <c r="G27" s="5" t="s">
        <v>62</v>
      </c>
      <c r="H27" s="5" t="s">
        <v>63</v>
      </c>
      <c r="I27" s="6" t="s">
        <v>68</v>
      </c>
      <c r="J27" s="7"/>
      <c r="K27" s="3" t="s">
        <v>63</v>
      </c>
      <c r="L27" s="3" t="s">
        <v>623</v>
      </c>
      <c r="M27" s="8"/>
    </row>
    <row r="28" spans="1:13" ht="13" customHeight="1">
      <c r="A28" s="3" t="s">
        <v>206</v>
      </c>
      <c r="B28" s="4" t="s">
        <v>624</v>
      </c>
      <c r="C28" s="4" t="s">
        <v>625</v>
      </c>
      <c r="D28" s="4" t="s">
        <v>626</v>
      </c>
      <c r="E28" s="4" t="s">
        <v>817</v>
      </c>
      <c r="F28" s="4" t="s">
        <v>760</v>
      </c>
      <c r="G28" s="6" t="s">
        <v>407</v>
      </c>
      <c r="H28" s="6" t="s">
        <v>60</v>
      </c>
      <c r="I28" s="5" t="s">
        <v>61</v>
      </c>
      <c r="J28" s="7"/>
      <c r="K28" s="3" t="s">
        <v>61</v>
      </c>
      <c r="L28" s="3" t="s">
        <v>627</v>
      </c>
      <c r="M28" s="8"/>
    </row>
    <row r="29" spans="1:13" ht="13" customHeight="1">
      <c r="A29" s="3" t="s">
        <v>239</v>
      </c>
      <c r="B29" s="4" t="s">
        <v>553</v>
      </c>
      <c r="C29" s="4" t="s">
        <v>554</v>
      </c>
      <c r="D29" s="4" t="s">
        <v>555</v>
      </c>
      <c r="E29" s="4" t="s">
        <v>817</v>
      </c>
      <c r="F29" s="4" t="s">
        <v>792</v>
      </c>
      <c r="G29" s="5" t="s">
        <v>59</v>
      </c>
      <c r="H29" s="5" t="s">
        <v>60</v>
      </c>
      <c r="I29" s="6" t="s">
        <v>61</v>
      </c>
      <c r="J29" s="7"/>
      <c r="K29" s="3" t="s">
        <v>60</v>
      </c>
      <c r="L29" s="3" t="s">
        <v>628</v>
      </c>
      <c r="M29" s="8"/>
    </row>
    <row r="30" spans="1:13" ht="13" customHeight="1">
      <c r="A30" s="3" t="s">
        <v>629</v>
      </c>
      <c r="B30" s="4" t="s">
        <v>630</v>
      </c>
      <c r="C30" s="4" t="s">
        <v>631</v>
      </c>
      <c r="D30" s="4" t="s">
        <v>632</v>
      </c>
      <c r="E30" s="4" t="s">
        <v>817</v>
      </c>
      <c r="F30" s="4" t="s">
        <v>805</v>
      </c>
      <c r="G30" s="5" t="s">
        <v>60</v>
      </c>
      <c r="H30" s="6" t="s">
        <v>61</v>
      </c>
      <c r="I30" s="6" t="s">
        <v>61</v>
      </c>
      <c r="J30" s="7"/>
      <c r="K30" s="3" t="s">
        <v>60</v>
      </c>
      <c r="L30" s="3" t="s">
        <v>633</v>
      </c>
      <c r="M30" s="8"/>
    </row>
    <row r="31" spans="1:13" ht="13" customHeight="1">
      <c r="A31" s="3" t="s">
        <v>634</v>
      </c>
      <c r="B31" s="4" t="s">
        <v>443</v>
      </c>
      <c r="C31" s="4" t="s">
        <v>557</v>
      </c>
      <c r="D31" s="4" t="s">
        <v>445</v>
      </c>
      <c r="E31" s="4" t="s">
        <v>817</v>
      </c>
      <c r="F31" s="4" t="s">
        <v>760</v>
      </c>
      <c r="G31" s="6" t="s">
        <v>59</v>
      </c>
      <c r="H31" s="5" t="s">
        <v>59</v>
      </c>
      <c r="I31" s="6" t="s">
        <v>61</v>
      </c>
      <c r="J31" s="7"/>
      <c r="K31" s="3" t="s">
        <v>59</v>
      </c>
      <c r="L31" s="3" t="s">
        <v>635</v>
      </c>
      <c r="M31" s="8"/>
    </row>
    <row r="32" spans="1:13" s="1" customFormat="1" ht="13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6" customHeight="1">
      <c r="A33" s="32" t="s">
        <v>11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ht="13" customHeight="1">
      <c r="A34" s="3" t="s">
        <v>7</v>
      </c>
      <c r="B34" s="4" t="s">
        <v>636</v>
      </c>
      <c r="C34" s="4" t="s">
        <v>637</v>
      </c>
      <c r="D34" s="4" t="s">
        <v>72</v>
      </c>
      <c r="E34" s="4" t="s">
        <v>817</v>
      </c>
      <c r="F34" s="4" t="s">
        <v>760</v>
      </c>
      <c r="G34" s="5" t="s">
        <v>101</v>
      </c>
      <c r="H34" s="6" t="s">
        <v>22</v>
      </c>
      <c r="I34" s="5" t="s">
        <v>22</v>
      </c>
      <c r="J34" s="7"/>
      <c r="K34" s="3" t="s">
        <v>22</v>
      </c>
      <c r="L34" s="3" t="s">
        <v>638</v>
      </c>
      <c r="M34" s="8"/>
    </row>
    <row r="35" spans="1:13" ht="13" customHeight="1">
      <c r="A35" s="3" t="s">
        <v>8</v>
      </c>
      <c r="B35" s="4" t="s">
        <v>639</v>
      </c>
      <c r="C35" s="4" t="s">
        <v>621</v>
      </c>
      <c r="D35" s="4" t="s">
        <v>563</v>
      </c>
      <c r="E35" s="4" t="s">
        <v>817</v>
      </c>
      <c r="F35" s="4" t="s">
        <v>760</v>
      </c>
      <c r="G35" s="5" t="s">
        <v>63</v>
      </c>
      <c r="H35" s="5" t="s">
        <v>101</v>
      </c>
      <c r="I35" s="6" t="s">
        <v>377</v>
      </c>
      <c r="J35" s="7"/>
      <c r="K35" s="3" t="s">
        <v>101</v>
      </c>
      <c r="L35" s="3" t="s">
        <v>640</v>
      </c>
      <c r="M35" s="8" t="s">
        <v>53</v>
      </c>
    </row>
    <row r="36" spans="1:13" ht="13" customHeight="1">
      <c r="A36" s="3" t="s">
        <v>9</v>
      </c>
      <c r="B36" s="4" t="s">
        <v>641</v>
      </c>
      <c r="C36" s="4" t="s">
        <v>524</v>
      </c>
      <c r="D36" s="4" t="s">
        <v>116</v>
      </c>
      <c r="E36" s="4" t="s">
        <v>817</v>
      </c>
      <c r="F36" s="4" t="s">
        <v>760</v>
      </c>
      <c r="G36" s="5" t="s">
        <v>63</v>
      </c>
      <c r="H36" s="5" t="s">
        <v>26</v>
      </c>
      <c r="I36" s="6" t="s">
        <v>101</v>
      </c>
      <c r="J36" s="7"/>
      <c r="K36" s="3" t="s">
        <v>26</v>
      </c>
      <c r="L36" s="3" t="s">
        <v>642</v>
      </c>
      <c r="M36" s="8"/>
    </row>
    <row r="37" spans="1:13" s="1" customFormat="1" ht="13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6" customHeight="1">
      <c r="A38" s="32" t="s">
        <v>25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ht="13" customHeight="1">
      <c r="A39" s="3" t="s">
        <v>7</v>
      </c>
      <c r="B39" s="4" t="s">
        <v>290</v>
      </c>
      <c r="C39" s="4" t="s">
        <v>643</v>
      </c>
      <c r="D39" s="4" t="s">
        <v>292</v>
      </c>
      <c r="E39" s="4" t="s">
        <v>824</v>
      </c>
      <c r="F39" s="4" t="s">
        <v>760</v>
      </c>
      <c r="G39" s="5" t="s">
        <v>62</v>
      </c>
      <c r="H39" s="5" t="s">
        <v>26</v>
      </c>
      <c r="I39" s="6" t="s">
        <v>644</v>
      </c>
      <c r="J39" s="7"/>
      <c r="K39" s="3" t="s">
        <v>26</v>
      </c>
      <c r="L39" s="3" t="s">
        <v>645</v>
      </c>
      <c r="M39" s="8"/>
    </row>
    <row r="40" spans="1:13" ht="13" customHeight="1">
      <c r="A40" s="3" t="s">
        <v>7</v>
      </c>
      <c r="B40" s="4" t="s">
        <v>646</v>
      </c>
      <c r="C40" s="4" t="s">
        <v>647</v>
      </c>
      <c r="D40" s="4" t="s">
        <v>648</v>
      </c>
      <c r="E40" s="4" t="s">
        <v>817</v>
      </c>
      <c r="F40" s="4" t="s">
        <v>760</v>
      </c>
      <c r="G40" s="6" t="s">
        <v>61</v>
      </c>
      <c r="H40" s="5" t="s">
        <v>61</v>
      </c>
      <c r="I40" s="5" t="s">
        <v>26</v>
      </c>
      <c r="J40" s="7"/>
      <c r="K40" s="3" t="s">
        <v>26</v>
      </c>
      <c r="L40" s="3" t="s">
        <v>649</v>
      </c>
      <c r="M40" s="8"/>
    </row>
    <row r="41" spans="1:13" ht="13" customHeight="1">
      <c r="A41" s="3" t="s">
        <v>8</v>
      </c>
      <c r="B41" s="4" t="s">
        <v>650</v>
      </c>
      <c r="C41" s="4" t="s">
        <v>651</v>
      </c>
      <c r="D41" s="4" t="s">
        <v>384</v>
      </c>
      <c r="E41" s="4" t="s">
        <v>817</v>
      </c>
      <c r="F41" s="4" t="s">
        <v>760</v>
      </c>
      <c r="G41" s="5" t="s">
        <v>26</v>
      </c>
      <c r="H41" s="6" t="s">
        <v>644</v>
      </c>
      <c r="I41" s="6" t="s">
        <v>27</v>
      </c>
      <c r="J41" s="7"/>
      <c r="K41" s="3" t="s">
        <v>26</v>
      </c>
      <c r="L41" s="3" t="s">
        <v>652</v>
      </c>
      <c r="M41" s="8"/>
    </row>
    <row r="42" spans="1:13" s="1" customFormat="1" ht="13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s="1" customFormat="1" ht="13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1" customFormat="1" ht="13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9" customHeight="1">
      <c r="B45" s="10" t="s">
        <v>355</v>
      </c>
    </row>
    <row r="46" spans="1:13" ht="16" customHeight="1">
      <c r="B46" s="11" t="s">
        <v>356</v>
      </c>
    </row>
    <row r="47" spans="1:13" ht="15" customHeight="1">
      <c r="C47" s="12" t="s">
        <v>365</v>
      </c>
    </row>
    <row r="48" spans="1:13" ht="15" customHeight="1">
      <c r="B48" s="13" t="s">
        <v>358</v>
      </c>
      <c r="C48" s="13" t="s">
        <v>359</v>
      </c>
      <c r="D48" s="13" t="s">
        <v>360</v>
      </c>
      <c r="E48" s="13" t="s">
        <v>2</v>
      </c>
      <c r="F48" s="13" t="s">
        <v>4</v>
      </c>
    </row>
    <row r="49" spans="2:6" ht="13" customHeight="1">
      <c r="B49" s="14" t="s">
        <v>636</v>
      </c>
      <c r="C49" s="14" t="s">
        <v>365</v>
      </c>
      <c r="D49" s="15" t="s">
        <v>529</v>
      </c>
      <c r="E49" s="15" t="s">
        <v>638</v>
      </c>
      <c r="F49" s="15" t="s">
        <v>22</v>
      </c>
    </row>
    <row r="50" spans="2:6" ht="13" customHeight="1">
      <c r="B50" s="14" t="s">
        <v>639</v>
      </c>
      <c r="C50" s="14" t="s">
        <v>365</v>
      </c>
      <c r="D50" s="15" t="s">
        <v>529</v>
      </c>
      <c r="E50" s="15" t="s">
        <v>640</v>
      </c>
      <c r="F50" s="15" t="s">
        <v>101</v>
      </c>
    </row>
    <row r="51" spans="2:6" ht="13" customHeight="1">
      <c r="B51" s="14" t="s">
        <v>616</v>
      </c>
      <c r="C51" s="14" t="s">
        <v>365</v>
      </c>
      <c r="D51" s="15" t="s">
        <v>29</v>
      </c>
      <c r="E51" s="15" t="s">
        <v>619</v>
      </c>
      <c r="F51" s="15" t="s">
        <v>68</v>
      </c>
    </row>
  </sheetData>
  <mergeCells count="18">
    <mergeCell ref="A33:M33"/>
    <mergeCell ref="A38:M38"/>
    <mergeCell ref="A5:M5"/>
    <mergeCell ref="A8:M8"/>
    <mergeCell ref="A11:M11"/>
    <mergeCell ref="A14:M14"/>
    <mergeCell ref="A23:M2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51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569</v>
      </c>
      <c r="C6" s="4" t="s">
        <v>570</v>
      </c>
      <c r="D6" s="4" t="s">
        <v>571</v>
      </c>
      <c r="E6" s="4" t="s">
        <v>817</v>
      </c>
      <c r="F6" s="4" t="s">
        <v>806</v>
      </c>
      <c r="G6" s="5" t="s">
        <v>28</v>
      </c>
      <c r="H6" s="5" t="s">
        <v>29</v>
      </c>
      <c r="I6" s="6" t="s">
        <v>69</v>
      </c>
      <c r="J6" s="7"/>
      <c r="K6" s="3" t="s">
        <v>29</v>
      </c>
      <c r="L6" s="3" t="s">
        <v>572</v>
      </c>
      <c r="M6" s="8" t="s">
        <v>573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  <pageSetUpPr autoPageBreaks="0" fitToPage="1"/>
  </sheetPr>
  <dimension ref="A1:M28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52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42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663</v>
      </c>
      <c r="C6" s="4" t="s">
        <v>664</v>
      </c>
      <c r="D6" s="4" t="s">
        <v>665</v>
      </c>
      <c r="E6" s="4" t="s">
        <v>817</v>
      </c>
      <c r="F6" s="4" t="s">
        <v>807</v>
      </c>
      <c r="G6" s="5" t="s">
        <v>666</v>
      </c>
      <c r="H6" s="5" t="s">
        <v>381</v>
      </c>
      <c r="I6" s="6" t="s">
        <v>136</v>
      </c>
      <c r="J6" s="7"/>
      <c r="K6" s="3" t="s">
        <v>381</v>
      </c>
      <c r="L6" s="3" t="s">
        <v>667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668</v>
      </c>
      <c r="C9" s="4" t="s">
        <v>669</v>
      </c>
      <c r="D9" s="4" t="s">
        <v>670</v>
      </c>
      <c r="E9" s="4" t="s">
        <v>824</v>
      </c>
      <c r="F9" s="4" t="s">
        <v>760</v>
      </c>
      <c r="G9" s="5" t="s">
        <v>61</v>
      </c>
      <c r="H9" s="6" t="s">
        <v>26</v>
      </c>
      <c r="I9" s="6" t="s">
        <v>26</v>
      </c>
      <c r="J9" s="7"/>
      <c r="K9" s="3" t="s">
        <v>61</v>
      </c>
      <c r="L9" s="3" t="s">
        <v>671</v>
      </c>
      <c r="M9" s="8" t="s">
        <v>758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672</v>
      </c>
      <c r="C12" s="4" t="s">
        <v>673</v>
      </c>
      <c r="D12" s="4" t="s">
        <v>382</v>
      </c>
      <c r="E12" s="4" t="s">
        <v>824</v>
      </c>
      <c r="F12" s="4" t="s">
        <v>808</v>
      </c>
      <c r="G12" s="6" t="s">
        <v>63</v>
      </c>
      <c r="H12" s="6" t="s">
        <v>63</v>
      </c>
      <c r="I12" s="5" t="s">
        <v>63</v>
      </c>
      <c r="J12" s="7"/>
      <c r="K12" s="3" t="s">
        <v>63</v>
      </c>
      <c r="L12" s="3" t="s">
        <v>674</v>
      </c>
      <c r="M12" s="8"/>
    </row>
    <row r="13" spans="1:13" ht="13" customHeight="1">
      <c r="A13" s="3" t="s">
        <v>7</v>
      </c>
      <c r="B13" s="4" t="s">
        <v>607</v>
      </c>
      <c r="C13" s="4" t="s">
        <v>608</v>
      </c>
      <c r="D13" s="4" t="s">
        <v>197</v>
      </c>
      <c r="E13" s="4" t="s">
        <v>817</v>
      </c>
      <c r="F13" s="4" t="s">
        <v>760</v>
      </c>
      <c r="G13" s="5" t="s">
        <v>63</v>
      </c>
      <c r="H13" s="6" t="s">
        <v>644</v>
      </c>
      <c r="I13" s="5" t="s">
        <v>644</v>
      </c>
      <c r="J13" s="7"/>
      <c r="K13" s="3" t="s">
        <v>644</v>
      </c>
      <c r="L13" s="3" t="s">
        <v>675</v>
      </c>
      <c r="M13" s="8"/>
    </row>
    <row r="14" spans="1:13" ht="13" customHeight="1">
      <c r="A14" s="3" t="s">
        <v>8</v>
      </c>
      <c r="B14" s="4" t="s">
        <v>676</v>
      </c>
      <c r="C14" s="4" t="s">
        <v>677</v>
      </c>
      <c r="D14" s="4" t="s">
        <v>678</v>
      </c>
      <c r="E14" s="4" t="s">
        <v>817</v>
      </c>
      <c r="F14" s="4" t="s">
        <v>809</v>
      </c>
      <c r="G14" s="6" t="s">
        <v>63</v>
      </c>
      <c r="H14" s="5" t="s">
        <v>63</v>
      </c>
      <c r="I14" s="5" t="s">
        <v>26</v>
      </c>
      <c r="J14" s="7"/>
      <c r="K14" s="3" t="s">
        <v>26</v>
      </c>
      <c r="L14" s="3" t="s">
        <v>679</v>
      </c>
      <c r="M14" s="8"/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32" t="s">
        <v>55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3" customHeight="1">
      <c r="A17" s="3" t="s">
        <v>7</v>
      </c>
      <c r="B17" s="4" t="s">
        <v>553</v>
      </c>
      <c r="C17" s="4" t="s">
        <v>554</v>
      </c>
      <c r="D17" s="4" t="s">
        <v>555</v>
      </c>
      <c r="E17" s="4" t="s">
        <v>817</v>
      </c>
      <c r="F17" s="4" t="s">
        <v>792</v>
      </c>
      <c r="G17" s="5" t="s">
        <v>63</v>
      </c>
      <c r="H17" s="5" t="s">
        <v>101</v>
      </c>
      <c r="I17" s="5" t="s">
        <v>27</v>
      </c>
      <c r="J17" s="7"/>
      <c r="K17" s="3" t="s">
        <v>27</v>
      </c>
      <c r="L17" s="3" t="s">
        <v>680</v>
      </c>
      <c r="M17" s="8"/>
    </row>
    <row r="18" spans="1:13" ht="13" customHeight="1">
      <c r="A18" s="3" t="s">
        <v>8</v>
      </c>
      <c r="B18" s="4" t="s">
        <v>53</v>
      </c>
      <c r="C18" s="4" t="s">
        <v>65</v>
      </c>
      <c r="D18" s="4" t="s">
        <v>66</v>
      </c>
      <c r="E18" s="4" t="s">
        <v>817</v>
      </c>
      <c r="F18" s="4" t="s">
        <v>67</v>
      </c>
      <c r="G18" s="5" t="s">
        <v>62</v>
      </c>
      <c r="H18" s="5" t="s">
        <v>63</v>
      </c>
      <c r="I18" s="6" t="s">
        <v>68</v>
      </c>
      <c r="J18" s="7"/>
      <c r="K18" s="3" t="s">
        <v>63</v>
      </c>
      <c r="L18" s="3" t="s">
        <v>623</v>
      </c>
      <c r="M18" s="8"/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" customHeight="1">
      <c r="A20" s="32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" customHeight="1">
      <c r="A21" s="3" t="s">
        <v>19</v>
      </c>
      <c r="B21" s="4" t="s">
        <v>681</v>
      </c>
      <c r="C21" s="4" t="s">
        <v>682</v>
      </c>
      <c r="D21" s="4" t="s">
        <v>300</v>
      </c>
      <c r="E21" s="4" t="s">
        <v>818</v>
      </c>
      <c r="F21" s="4" t="s">
        <v>760</v>
      </c>
      <c r="G21" s="6" t="s">
        <v>29</v>
      </c>
      <c r="H21" s="6" t="s">
        <v>29</v>
      </c>
      <c r="I21" s="6" t="s">
        <v>29</v>
      </c>
      <c r="J21" s="7"/>
      <c r="K21" s="3" t="s">
        <v>23</v>
      </c>
      <c r="L21" s="3" t="s">
        <v>24</v>
      </c>
      <c r="M21" s="8"/>
    </row>
    <row r="22" spans="1:13" s="1" customFormat="1" ht="1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6" customHeight="1">
      <c r="A23" s="32" t="s">
        <v>83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3" customHeight="1">
      <c r="A24" s="3" t="s">
        <v>7</v>
      </c>
      <c r="B24" s="4" t="s">
        <v>683</v>
      </c>
      <c r="C24" s="4" t="s">
        <v>684</v>
      </c>
      <c r="D24" s="4" t="s">
        <v>685</v>
      </c>
      <c r="E24" s="4" t="s">
        <v>824</v>
      </c>
      <c r="F24" s="4" t="s">
        <v>810</v>
      </c>
      <c r="G24" s="5" t="s">
        <v>30</v>
      </c>
      <c r="H24" s="6" t="s">
        <v>390</v>
      </c>
      <c r="I24" s="5" t="s">
        <v>390</v>
      </c>
      <c r="J24" s="7"/>
      <c r="K24" s="3" t="s">
        <v>390</v>
      </c>
      <c r="L24" s="3" t="s">
        <v>686</v>
      </c>
      <c r="M24" s="8"/>
    </row>
    <row r="25" spans="1:13" s="1" customFormat="1" ht="1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6" customHeight="1">
      <c r="A26" s="32" t="s">
        <v>89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3" customHeight="1">
      <c r="A27" s="3" t="s">
        <v>19</v>
      </c>
      <c r="B27" s="4" t="s">
        <v>94</v>
      </c>
      <c r="C27" s="4" t="s">
        <v>687</v>
      </c>
      <c r="D27" s="4" t="s">
        <v>96</v>
      </c>
      <c r="E27" s="4" t="s">
        <v>817</v>
      </c>
      <c r="F27" s="4" t="s">
        <v>788</v>
      </c>
      <c r="G27" s="6" t="s">
        <v>43</v>
      </c>
      <c r="H27" s="6" t="s">
        <v>44</v>
      </c>
      <c r="I27" s="6" t="s">
        <v>44</v>
      </c>
      <c r="J27" s="7"/>
      <c r="K27" s="3" t="s">
        <v>23</v>
      </c>
      <c r="L27" s="3" t="s">
        <v>24</v>
      </c>
      <c r="M27" s="8"/>
    </row>
    <row r="28" spans="1:13" s="1" customFormat="1" ht="1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</sheetData>
  <mergeCells count="18">
    <mergeCell ref="A23:M23"/>
    <mergeCell ref="A26:M26"/>
    <mergeCell ref="A5:M5"/>
    <mergeCell ref="A8:M8"/>
    <mergeCell ref="A11:M11"/>
    <mergeCell ref="A16:M16"/>
    <mergeCell ref="A20:M20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  <pageSetUpPr autoPageBreaks="0" fitToPage="1"/>
  </sheetPr>
  <dimension ref="A1:M16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0.25" style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99</v>
      </c>
      <c r="C6" s="4" t="s">
        <v>753</v>
      </c>
      <c r="D6" s="4" t="s">
        <v>100</v>
      </c>
      <c r="E6" s="4" t="s">
        <v>818</v>
      </c>
      <c r="F6" s="4" t="s">
        <v>777</v>
      </c>
      <c r="G6" s="6" t="s">
        <v>137</v>
      </c>
      <c r="H6" s="5" t="s">
        <v>137</v>
      </c>
      <c r="I6" s="6" t="s">
        <v>407</v>
      </c>
      <c r="J6" s="7"/>
      <c r="K6" s="3" t="s">
        <v>137</v>
      </c>
      <c r="L6" s="3" t="s">
        <v>653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654</v>
      </c>
      <c r="C9" s="4" t="s">
        <v>655</v>
      </c>
      <c r="D9" s="4" t="s">
        <v>656</v>
      </c>
      <c r="E9" s="4" t="s">
        <v>817</v>
      </c>
      <c r="F9" s="4" t="s">
        <v>760</v>
      </c>
      <c r="G9" s="5" t="s">
        <v>377</v>
      </c>
      <c r="H9" s="5" t="s">
        <v>22</v>
      </c>
      <c r="I9" s="6" t="s">
        <v>29</v>
      </c>
      <c r="J9" s="7"/>
      <c r="K9" s="3" t="s">
        <v>22</v>
      </c>
      <c r="L9" s="3" t="s">
        <v>657</v>
      </c>
      <c r="M9" s="8" t="s">
        <v>658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55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658</v>
      </c>
      <c r="C12" s="4" t="s">
        <v>659</v>
      </c>
      <c r="D12" s="4" t="s">
        <v>660</v>
      </c>
      <c r="E12" s="4" t="s">
        <v>821</v>
      </c>
      <c r="F12" s="4" t="s">
        <v>777</v>
      </c>
      <c r="G12" s="5" t="s">
        <v>377</v>
      </c>
      <c r="H12" s="6" t="s">
        <v>22</v>
      </c>
      <c r="I12" s="6" t="s">
        <v>22</v>
      </c>
      <c r="J12" s="7"/>
      <c r="K12" s="3" t="s">
        <v>377</v>
      </c>
      <c r="L12" s="3" t="s">
        <v>661</v>
      </c>
      <c r="M12" s="8" t="s">
        <v>662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2" t="s"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3" customHeight="1">
      <c r="A15" s="3" t="s">
        <v>7</v>
      </c>
      <c r="B15" s="4" t="s">
        <v>70</v>
      </c>
      <c r="C15" s="4" t="s">
        <v>71</v>
      </c>
      <c r="D15" s="4" t="s">
        <v>72</v>
      </c>
      <c r="E15" s="4" t="s">
        <v>817</v>
      </c>
      <c r="F15" s="4" t="s">
        <v>760</v>
      </c>
      <c r="G15" s="5" t="s">
        <v>29</v>
      </c>
      <c r="H15" s="6" t="s">
        <v>30</v>
      </c>
      <c r="I15" s="6" t="s">
        <v>30</v>
      </c>
      <c r="J15" s="7"/>
      <c r="K15" s="3" t="s">
        <v>29</v>
      </c>
      <c r="L15" s="3" t="s">
        <v>378</v>
      </c>
      <c r="M15" s="8"/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Q8"/>
  <sheetViews>
    <sheetView workbookViewId="0">
      <selection sqref="A1:Q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6" style="1" bestFit="1" customWidth="1"/>
    <col min="7" max="9" width="7" style="1" customWidth="1"/>
    <col min="10" max="10" width="6.5" style="1" bestFit="1" customWidth="1"/>
    <col min="11" max="13" width="7" style="1" customWidth="1"/>
    <col min="14" max="14" width="6.5" style="1" bestFit="1" customWidth="1"/>
    <col min="15" max="15" width="10.75" style="1" bestFit="1" customWidth="1"/>
    <col min="16" max="16" width="11.5" style="1" bestFit="1" customWidth="1"/>
    <col min="17" max="17" width="25.75" style="1" customWidth="1"/>
  </cols>
  <sheetData>
    <row r="1" spans="1:17" s="1" customFormat="1" ht="30" customHeight="1">
      <c r="A1" s="18" t="s">
        <v>725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29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8" t="s">
        <v>826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55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56</v>
      </c>
      <c r="C6" s="4" t="s">
        <v>57</v>
      </c>
      <c r="D6" s="4" t="s">
        <v>58</v>
      </c>
      <c r="E6" s="4" t="s">
        <v>817</v>
      </c>
      <c r="F6" s="4" t="s">
        <v>760</v>
      </c>
      <c r="G6" s="5" t="s">
        <v>59</v>
      </c>
      <c r="H6" s="5" t="s">
        <v>60</v>
      </c>
      <c r="I6" s="6" t="s">
        <v>61</v>
      </c>
      <c r="J6" s="7"/>
      <c r="K6" s="5" t="s">
        <v>60</v>
      </c>
      <c r="L6" s="5" t="s">
        <v>62</v>
      </c>
      <c r="M6" s="5" t="s">
        <v>63</v>
      </c>
      <c r="N6" s="7"/>
      <c r="O6" s="3" t="s">
        <v>44</v>
      </c>
      <c r="P6" s="3" t="s">
        <v>64</v>
      </c>
      <c r="Q6" s="8"/>
    </row>
    <row r="7" spans="1:17" ht="13" customHeight="1">
      <c r="A7" s="3" t="s">
        <v>19</v>
      </c>
      <c r="B7" s="4" t="s">
        <v>53</v>
      </c>
      <c r="C7" s="4" t="s">
        <v>65</v>
      </c>
      <c r="D7" s="4" t="s">
        <v>66</v>
      </c>
      <c r="E7" s="4" t="s">
        <v>817</v>
      </c>
      <c r="F7" s="4" t="s">
        <v>67</v>
      </c>
      <c r="G7" s="5" t="s">
        <v>62</v>
      </c>
      <c r="H7" s="5" t="s">
        <v>63</v>
      </c>
      <c r="I7" s="6" t="s">
        <v>68</v>
      </c>
      <c r="J7" s="7"/>
      <c r="K7" s="6" t="s">
        <v>29</v>
      </c>
      <c r="L7" s="6" t="s">
        <v>69</v>
      </c>
      <c r="M7" s="6" t="s">
        <v>69</v>
      </c>
      <c r="N7" s="7"/>
      <c r="O7" s="3" t="s">
        <v>23</v>
      </c>
      <c r="P7" s="3" t="s">
        <v>24</v>
      </c>
      <c r="Q7" s="8"/>
    </row>
    <row r="8" spans="1:17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</sheetData>
  <mergeCells count="13">
    <mergeCell ref="A5:Q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  <pageSetUpPr autoPageBreaks="0" fitToPage="1"/>
  </sheetPr>
  <dimension ref="A1:Q11"/>
  <sheetViews>
    <sheetView workbookViewId="0">
      <selection sqref="A1:Q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42.25" style="1" bestFit="1" customWidth="1"/>
    <col min="7" max="9" width="7" style="1" customWidth="1"/>
    <col min="10" max="10" width="6.5" style="1" bestFit="1" customWidth="1"/>
    <col min="11" max="13" width="7" style="1" customWidth="1"/>
    <col min="14" max="14" width="6.5" style="1" bestFit="1" customWidth="1"/>
    <col min="15" max="15" width="10.75" style="1" bestFit="1" customWidth="1"/>
    <col min="16" max="16" width="11.5" style="1" bestFit="1" customWidth="1"/>
    <col min="17" max="17" width="25.75" style="1" customWidth="1"/>
  </cols>
  <sheetData>
    <row r="1" spans="1:17" s="1" customFormat="1" ht="30" customHeight="1">
      <c r="A1" s="18" t="s">
        <v>745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8" t="s">
        <v>826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45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708</v>
      </c>
      <c r="C6" s="4" t="s">
        <v>709</v>
      </c>
      <c r="D6" s="4" t="s">
        <v>152</v>
      </c>
      <c r="E6" s="4" t="s">
        <v>817</v>
      </c>
      <c r="F6" s="4" t="s">
        <v>760</v>
      </c>
      <c r="G6" s="5" t="s">
        <v>136</v>
      </c>
      <c r="H6" s="5" t="s">
        <v>383</v>
      </c>
      <c r="I6" s="5" t="s">
        <v>137</v>
      </c>
      <c r="J6" s="7"/>
      <c r="K6" s="5" t="s">
        <v>381</v>
      </c>
      <c r="L6" s="5" t="s">
        <v>136</v>
      </c>
      <c r="M6" s="6" t="s">
        <v>383</v>
      </c>
      <c r="N6" s="7"/>
      <c r="O6" s="3" t="s">
        <v>27</v>
      </c>
      <c r="P6" s="3" t="s">
        <v>710</v>
      </c>
      <c r="Q6" s="8" t="s">
        <v>711</v>
      </c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1" t="s">
        <v>11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3" customHeight="1">
      <c r="A9" s="3" t="s">
        <v>19</v>
      </c>
      <c r="B9" s="4" t="s">
        <v>704</v>
      </c>
      <c r="C9" s="4" t="s">
        <v>705</v>
      </c>
      <c r="D9" s="4" t="s">
        <v>706</v>
      </c>
      <c r="E9" s="4" t="s">
        <v>818</v>
      </c>
      <c r="F9" s="4" t="s">
        <v>811</v>
      </c>
      <c r="G9" s="6" t="s">
        <v>644</v>
      </c>
      <c r="H9" s="6" t="s">
        <v>644</v>
      </c>
      <c r="I9" s="6" t="s">
        <v>644</v>
      </c>
      <c r="J9" s="7"/>
      <c r="K9" s="3"/>
      <c r="L9" s="7"/>
      <c r="M9" s="7"/>
      <c r="N9" s="7"/>
      <c r="O9" s="3" t="s">
        <v>23</v>
      </c>
      <c r="P9" s="3" t="s">
        <v>24</v>
      </c>
      <c r="Q9" s="8"/>
    </row>
    <row r="10" spans="1:17" ht="13" customHeight="1">
      <c r="A10" s="3" t="s">
        <v>7</v>
      </c>
      <c r="B10" s="4" t="s">
        <v>641</v>
      </c>
      <c r="C10" s="4" t="s">
        <v>524</v>
      </c>
      <c r="D10" s="4" t="s">
        <v>116</v>
      </c>
      <c r="E10" s="4" t="s">
        <v>817</v>
      </c>
      <c r="F10" s="4" t="s">
        <v>812</v>
      </c>
      <c r="G10" s="5" t="s">
        <v>28</v>
      </c>
      <c r="H10" s="6" t="s">
        <v>69</v>
      </c>
      <c r="I10" s="6" t="s">
        <v>69</v>
      </c>
      <c r="J10" s="7"/>
      <c r="K10" s="6" t="s">
        <v>63</v>
      </c>
      <c r="L10" s="5" t="s">
        <v>63</v>
      </c>
      <c r="M10" s="6" t="s">
        <v>26</v>
      </c>
      <c r="N10" s="7"/>
      <c r="O10" s="3" t="s">
        <v>248</v>
      </c>
      <c r="P10" s="3" t="s">
        <v>712</v>
      </c>
      <c r="Q10" s="8"/>
    </row>
    <row r="11" spans="1:17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7.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692</v>
      </c>
      <c r="C6" s="4" t="s">
        <v>693</v>
      </c>
      <c r="D6" s="4" t="s">
        <v>694</v>
      </c>
      <c r="E6" s="4" t="s">
        <v>817</v>
      </c>
      <c r="F6" s="4" t="s">
        <v>813</v>
      </c>
      <c r="G6" s="5" t="s">
        <v>644</v>
      </c>
      <c r="H6" s="6" t="s">
        <v>27</v>
      </c>
      <c r="I6" s="6" t="s">
        <v>27</v>
      </c>
      <c r="J6" s="7"/>
      <c r="K6" s="3" t="s">
        <v>644</v>
      </c>
      <c r="L6" s="3" t="s">
        <v>699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40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704</v>
      </c>
      <c r="C6" s="4" t="s">
        <v>705</v>
      </c>
      <c r="D6" s="4" t="s">
        <v>706</v>
      </c>
      <c r="E6" s="4" t="s">
        <v>818</v>
      </c>
      <c r="F6" s="4" t="s">
        <v>811</v>
      </c>
      <c r="G6" s="5" t="s">
        <v>101</v>
      </c>
      <c r="H6" s="5" t="s">
        <v>377</v>
      </c>
      <c r="I6" s="6" t="s">
        <v>22</v>
      </c>
      <c r="J6" s="7"/>
      <c r="K6" s="3" t="s">
        <v>377</v>
      </c>
      <c r="L6" s="3" t="s">
        <v>707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autoPageBreaks="0" fitToPage="1"/>
  </sheetPr>
  <dimension ref="A1:Q10"/>
  <sheetViews>
    <sheetView workbookViewId="0">
      <selection activeCell="E9" sqref="E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50.7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18" t="s">
        <v>732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8" t="s">
        <v>386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387</v>
      </c>
      <c r="C6" s="4" t="s">
        <v>388</v>
      </c>
      <c r="D6" s="4" t="s">
        <v>389</v>
      </c>
      <c r="E6" s="4" t="s">
        <v>818</v>
      </c>
      <c r="F6" s="4" t="s">
        <v>765</v>
      </c>
      <c r="G6" s="5" t="s">
        <v>30</v>
      </c>
      <c r="H6" s="5" t="s">
        <v>390</v>
      </c>
      <c r="I6" s="5" t="s">
        <v>87</v>
      </c>
      <c r="J6" s="7"/>
      <c r="K6" s="6" t="s">
        <v>391</v>
      </c>
      <c r="L6" s="5" t="s">
        <v>391</v>
      </c>
      <c r="M6" s="5" t="s">
        <v>51</v>
      </c>
      <c r="N6" s="7"/>
      <c r="O6" s="3" t="s">
        <v>392</v>
      </c>
      <c r="P6" s="3" t="s">
        <v>393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1" t="s">
        <v>83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3" customHeight="1">
      <c r="A9" s="3" t="s">
        <v>7</v>
      </c>
      <c r="B9" s="4" t="s">
        <v>394</v>
      </c>
      <c r="C9" s="4" t="s">
        <v>395</v>
      </c>
      <c r="D9" s="4" t="s">
        <v>396</v>
      </c>
      <c r="E9" s="4" t="s">
        <v>818</v>
      </c>
      <c r="F9" s="4" t="s">
        <v>766</v>
      </c>
      <c r="G9" s="6" t="s">
        <v>15</v>
      </c>
      <c r="H9" s="6" t="s">
        <v>106</v>
      </c>
      <c r="I9" s="5" t="s">
        <v>106</v>
      </c>
      <c r="J9" s="7"/>
      <c r="K9" s="6" t="s">
        <v>52</v>
      </c>
      <c r="L9" s="6" t="s">
        <v>397</v>
      </c>
      <c r="M9" s="5" t="s">
        <v>398</v>
      </c>
      <c r="N9" s="7"/>
      <c r="O9" s="3" t="s">
        <v>399</v>
      </c>
      <c r="P9" s="3" t="s">
        <v>400</v>
      </c>
      <c r="Q9" s="8" t="s">
        <v>332</v>
      </c>
    </row>
    <row r="10" spans="1:17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  <pageSetUpPr autoPageBreaks="0" fitToPage="1"/>
  </sheetPr>
  <dimension ref="A1:M7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0.25" style="1" customWidth="1"/>
    <col min="7" max="10" width="7" style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700</v>
      </c>
      <c r="C6" s="4" t="s">
        <v>701</v>
      </c>
      <c r="D6" s="4" t="s">
        <v>702</v>
      </c>
      <c r="E6" s="4" t="s">
        <v>821</v>
      </c>
      <c r="F6" s="4" t="s">
        <v>760</v>
      </c>
      <c r="G6" s="5" t="s">
        <v>407</v>
      </c>
      <c r="H6" s="5" t="s">
        <v>60</v>
      </c>
      <c r="I6" s="5" t="s">
        <v>153</v>
      </c>
      <c r="J6" s="7"/>
      <c r="K6" s="3" t="s">
        <v>153</v>
      </c>
      <c r="L6" s="3" t="s">
        <v>703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  <pageSetUpPr autoPageBreaks="0" fitToPage="1"/>
  </sheetPr>
  <dimension ref="A1:M14"/>
  <sheetViews>
    <sheetView workbookViewId="0">
      <selection sqref="A1:M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2.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713</v>
      </c>
      <c r="C6" s="4" t="s">
        <v>714</v>
      </c>
      <c r="D6" s="4" t="s">
        <v>715</v>
      </c>
      <c r="E6" s="4" t="s">
        <v>818</v>
      </c>
      <c r="F6" s="4" t="s">
        <v>760</v>
      </c>
      <c r="G6" s="5" t="s">
        <v>137</v>
      </c>
      <c r="H6" s="5" t="s">
        <v>63</v>
      </c>
      <c r="I6" s="6" t="s">
        <v>644</v>
      </c>
      <c r="J6" s="7"/>
      <c r="K6" s="3" t="s">
        <v>63</v>
      </c>
      <c r="L6" s="3" t="s">
        <v>716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11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19</v>
      </c>
      <c r="B9" s="4" t="s">
        <v>704</v>
      </c>
      <c r="C9" s="4" t="s">
        <v>705</v>
      </c>
      <c r="D9" s="4" t="s">
        <v>706</v>
      </c>
      <c r="E9" s="4" t="s">
        <v>818</v>
      </c>
      <c r="F9" s="4" t="s">
        <v>811</v>
      </c>
      <c r="G9" s="6" t="s">
        <v>29</v>
      </c>
      <c r="H9" s="6" t="s">
        <v>29</v>
      </c>
      <c r="I9" s="6" t="s">
        <v>29</v>
      </c>
      <c r="J9" s="7"/>
      <c r="K9" s="3" t="s">
        <v>23</v>
      </c>
      <c r="L9" s="3" t="s">
        <v>24</v>
      </c>
      <c r="M9" s="8"/>
    </row>
    <row r="10" spans="1:13" ht="13" customHeight="1">
      <c r="A10" s="3" t="s">
        <v>7</v>
      </c>
      <c r="B10" s="4" t="s">
        <v>696</v>
      </c>
      <c r="C10" s="4" t="s">
        <v>697</v>
      </c>
      <c r="D10" s="4" t="s">
        <v>272</v>
      </c>
      <c r="E10" s="4" t="s">
        <v>822</v>
      </c>
      <c r="F10" s="4" t="s">
        <v>814</v>
      </c>
      <c r="G10" s="5" t="s">
        <v>377</v>
      </c>
      <c r="H10" s="6" t="s">
        <v>29</v>
      </c>
      <c r="I10" s="5" t="s">
        <v>29</v>
      </c>
      <c r="J10" s="6" t="s">
        <v>69</v>
      </c>
      <c r="K10" s="3">
        <v>82.5</v>
      </c>
      <c r="L10" s="17" t="e">
        <f>K10*E10</f>
        <v>#VALUE!</v>
      </c>
      <c r="M10" s="8"/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32" t="s">
        <v>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3" customHeight="1">
      <c r="A13" s="3" t="s">
        <v>7</v>
      </c>
      <c r="B13" s="4" t="s">
        <v>717</v>
      </c>
      <c r="C13" s="4" t="s">
        <v>718</v>
      </c>
      <c r="D13" s="4" t="s">
        <v>719</v>
      </c>
      <c r="E13" s="4" t="s">
        <v>817</v>
      </c>
      <c r="F13" s="4" t="s">
        <v>802</v>
      </c>
      <c r="G13" s="6" t="s">
        <v>29</v>
      </c>
      <c r="H13" s="6" t="s">
        <v>30</v>
      </c>
      <c r="I13" s="5" t="s">
        <v>30</v>
      </c>
      <c r="J13" s="7"/>
      <c r="K13" s="3" t="s">
        <v>30</v>
      </c>
      <c r="L13" s="3" t="s">
        <v>720</v>
      </c>
      <c r="M13" s="8" t="s">
        <v>721</v>
      </c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</sheetData>
  <mergeCells count="14">
    <mergeCell ref="A5:M5"/>
    <mergeCell ref="A8:M8"/>
    <mergeCell ref="A12:M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  <pageSetUpPr autoPageBreaks="0" fitToPage="1"/>
  </sheetPr>
  <dimension ref="A1:Q10"/>
  <sheetViews>
    <sheetView workbookViewId="0">
      <selection sqref="A1:Q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2.5" style="1" bestFit="1" customWidth="1"/>
    <col min="7" max="9" width="7" style="1" customWidth="1"/>
    <col min="10" max="10" width="6.5" style="1" bestFit="1" customWidth="1"/>
    <col min="11" max="14" width="7" style="1" customWidth="1"/>
    <col min="15" max="15" width="10.75" style="1" bestFit="1" customWidth="1"/>
    <col min="16" max="16" width="11.5" style="1" bestFit="1" customWidth="1"/>
    <col min="17" max="17" width="25.75" style="1" customWidth="1"/>
  </cols>
  <sheetData>
    <row r="1" spans="1:17" s="1" customFormat="1" ht="30" customHeight="1">
      <c r="A1" s="18" t="s">
        <v>741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29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8" t="s">
        <v>826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692</v>
      </c>
      <c r="C6" s="4" t="s">
        <v>693</v>
      </c>
      <c r="D6" s="4" t="s">
        <v>694</v>
      </c>
      <c r="E6" s="4" t="s">
        <v>817</v>
      </c>
      <c r="F6" s="4" t="s">
        <v>813</v>
      </c>
      <c r="G6" s="5" t="s">
        <v>153</v>
      </c>
      <c r="H6" s="5" t="s">
        <v>62</v>
      </c>
      <c r="I6" s="6" t="s">
        <v>63</v>
      </c>
      <c r="J6" s="7"/>
      <c r="K6" s="5" t="s">
        <v>61</v>
      </c>
      <c r="L6" s="5" t="s">
        <v>68</v>
      </c>
      <c r="M6" s="5" t="s">
        <v>26</v>
      </c>
      <c r="N6" s="7"/>
      <c r="O6" s="3" t="s">
        <v>179</v>
      </c>
      <c r="P6" s="3" t="s">
        <v>695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1" t="s">
        <v>11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3" customHeight="1">
      <c r="A9" s="3" t="s">
        <v>7</v>
      </c>
      <c r="B9" s="4" t="s">
        <v>696</v>
      </c>
      <c r="C9" s="4" t="s">
        <v>697</v>
      </c>
      <c r="D9" s="4" t="s">
        <v>272</v>
      </c>
      <c r="E9" s="4" t="s">
        <v>822</v>
      </c>
      <c r="F9" s="4" t="s">
        <v>814</v>
      </c>
      <c r="G9" s="5" t="s">
        <v>26</v>
      </c>
      <c r="H9" s="5" t="s">
        <v>101</v>
      </c>
      <c r="I9" s="6" t="s">
        <v>644</v>
      </c>
      <c r="J9" s="7"/>
      <c r="K9" s="5" t="s">
        <v>377</v>
      </c>
      <c r="L9" s="6" t="s">
        <v>29</v>
      </c>
      <c r="M9" s="5" t="s">
        <v>29</v>
      </c>
      <c r="N9" s="6" t="s">
        <v>69</v>
      </c>
      <c r="O9" s="3" t="s">
        <v>46</v>
      </c>
      <c r="P9" s="3" t="s">
        <v>698</v>
      </c>
      <c r="Q9" s="8"/>
    </row>
    <row r="10" spans="1:17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  <pageSetUpPr autoPageBreaks="0" fitToPage="1"/>
  </sheetPr>
  <dimension ref="A1:Q7"/>
  <sheetViews>
    <sheetView workbookViewId="0">
      <selection activeCell="K3" sqref="K3:N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14" width="7" style="1" customWidth="1"/>
    <col min="15" max="16" width="10.5" style="1" customWidth="1"/>
    <col min="17" max="17" width="25.75" style="1" customWidth="1"/>
  </cols>
  <sheetData>
    <row r="1" spans="1:17" s="1" customFormat="1" ht="30" customHeight="1">
      <c r="A1" s="18" t="s">
        <v>740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s="1" customFormat="1" ht="29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825</v>
      </c>
      <c r="H3" s="28"/>
      <c r="I3" s="28"/>
      <c r="J3" s="28"/>
      <c r="K3" s="28" t="s">
        <v>826</v>
      </c>
      <c r="L3" s="28"/>
      <c r="M3" s="28"/>
      <c r="N3" s="28"/>
      <c r="O3" s="24" t="s">
        <v>54</v>
      </c>
      <c r="P3" s="24" t="s">
        <v>5</v>
      </c>
      <c r="Q3" s="29" t="s">
        <v>6</v>
      </c>
    </row>
    <row r="4" spans="1:17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7</v>
      </c>
      <c r="L4" s="2" t="s">
        <v>8</v>
      </c>
      <c r="M4" s="2" t="s">
        <v>9</v>
      </c>
      <c r="N4" s="2" t="s">
        <v>10</v>
      </c>
      <c r="O4" s="25"/>
      <c r="P4" s="25"/>
      <c r="Q4" s="30"/>
    </row>
    <row r="5" spans="1:17" ht="16" customHeight="1">
      <c r="A5" s="31" t="s">
        <v>32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3" customHeight="1">
      <c r="A6" s="3" t="s">
        <v>7</v>
      </c>
      <c r="B6" s="4" t="s">
        <v>688</v>
      </c>
      <c r="C6" s="4" t="s">
        <v>689</v>
      </c>
      <c r="D6" s="4" t="s">
        <v>690</v>
      </c>
      <c r="E6" s="4" t="s">
        <v>817</v>
      </c>
      <c r="F6" s="4" t="s">
        <v>760</v>
      </c>
      <c r="G6" s="5" t="s">
        <v>60</v>
      </c>
      <c r="H6" s="5" t="s">
        <v>61</v>
      </c>
      <c r="I6" s="5" t="s">
        <v>62</v>
      </c>
      <c r="J6" s="7"/>
      <c r="K6" s="5" t="s">
        <v>63</v>
      </c>
      <c r="L6" s="5" t="s">
        <v>101</v>
      </c>
      <c r="M6" s="6" t="s">
        <v>377</v>
      </c>
      <c r="N6" s="7"/>
      <c r="O6" s="3" t="s">
        <v>81</v>
      </c>
      <c r="P6" s="3" t="s">
        <v>691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</sheetData>
  <mergeCells count="13">
    <mergeCell ref="A5:Q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  <pageSetUpPr autoPageBreaks="0" fitToPage="1"/>
  </sheetPr>
  <dimension ref="A1:O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23.25" style="1" bestFit="1" customWidth="1"/>
    <col min="6" max="6" width="52.5" style="1" bestFit="1" customWidth="1"/>
    <col min="7" max="9" width="8.5" style="1" bestFit="1" customWidth="1"/>
    <col min="10" max="10" width="7" style="1" customWidth="1"/>
    <col min="11" max="12" width="12.75" style="1" customWidth="1"/>
    <col min="13" max="13" width="10.5" style="1" customWidth="1"/>
    <col min="14" max="14" width="14.5" style="1" bestFit="1" customWidth="1"/>
    <col min="15" max="15" width="25.75" style="1" customWidth="1"/>
  </cols>
  <sheetData>
    <row r="1" spans="1:15" s="1" customFormat="1" ht="30" customHeight="1">
      <c r="A1" s="18" t="s">
        <v>747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29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386</v>
      </c>
      <c r="H3" s="28"/>
      <c r="I3" s="28"/>
      <c r="J3" s="28"/>
      <c r="K3" s="28" t="s">
        <v>759</v>
      </c>
      <c r="L3" s="28"/>
      <c r="M3" s="24" t="s">
        <v>54</v>
      </c>
      <c r="N3" s="24" t="s">
        <v>5</v>
      </c>
      <c r="O3" s="29" t="s">
        <v>6</v>
      </c>
    </row>
    <row r="4" spans="1:15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" t="s">
        <v>379</v>
      </c>
      <c r="L4" s="2" t="s">
        <v>380</v>
      </c>
      <c r="M4" s="25"/>
      <c r="N4" s="25"/>
      <c r="O4" s="30"/>
    </row>
    <row r="5" spans="1:15" ht="16" customHeight="1">
      <c r="A5" s="31" t="s">
        <v>722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3" customHeight="1">
      <c r="A6" s="3" t="s">
        <v>19</v>
      </c>
      <c r="B6" s="4" t="s">
        <v>484</v>
      </c>
      <c r="C6" s="4" t="s">
        <v>519</v>
      </c>
      <c r="D6" s="4" t="s">
        <v>520</v>
      </c>
      <c r="E6" s="4" t="s">
        <v>817</v>
      </c>
      <c r="F6" s="4" t="s">
        <v>785</v>
      </c>
      <c r="G6" s="5" t="s">
        <v>423</v>
      </c>
      <c r="H6" s="6" t="s">
        <v>521</v>
      </c>
      <c r="I6" s="3"/>
      <c r="J6" s="7"/>
      <c r="K6" s="3" t="s">
        <v>50</v>
      </c>
      <c r="L6" s="3" t="s">
        <v>23</v>
      </c>
      <c r="M6" s="3" t="s">
        <v>23</v>
      </c>
      <c r="N6" s="3" t="s">
        <v>723</v>
      </c>
      <c r="O6" s="8"/>
    </row>
    <row r="7" spans="1:15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</sheetData>
  <mergeCells count="13">
    <mergeCell ref="A5:O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M101"/>
  <sheetViews>
    <sheetView topLeftCell="A54" workbookViewId="0">
      <selection activeCell="E80" sqref="E8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73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0.5" style="1" customWidth="1"/>
  </cols>
  <sheetData>
    <row r="1" spans="1:13" s="1" customFormat="1" ht="30" customHeight="1">
      <c r="A1" s="18" t="s">
        <v>729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42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134</v>
      </c>
      <c r="C6" s="4" t="s">
        <v>749</v>
      </c>
      <c r="D6" s="4" t="s">
        <v>135</v>
      </c>
      <c r="E6" s="4" t="s">
        <v>818</v>
      </c>
      <c r="F6" s="4" t="s">
        <v>767</v>
      </c>
      <c r="G6" s="5" t="s">
        <v>136</v>
      </c>
      <c r="H6" s="5" t="s">
        <v>137</v>
      </c>
      <c r="I6" s="6" t="s">
        <v>138</v>
      </c>
      <c r="J6" s="7"/>
      <c r="K6" s="3" t="s">
        <v>137</v>
      </c>
      <c r="L6" s="3" t="s">
        <v>139</v>
      </c>
      <c r="M6" s="8" t="s">
        <v>140</v>
      </c>
    </row>
    <row r="7" spans="1:13" ht="13" customHeight="1">
      <c r="A7" s="3" t="s">
        <v>7</v>
      </c>
      <c r="B7" s="4" t="s">
        <v>141</v>
      </c>
      <c r="C7" s="4" t="s">
        <v>142</v>
      </c>
      <c r="D7" s="4" t="s">
        <v>143</v>
      </c>
      <c r="E7" s="4" t="s">
        <v>817</v>
      </c>
      <c r="F7" s="4" t="s">
        <v>760</v>
      </c>
      <c r="G7" s="5" t="s">
        <v>28</v>
      </c>
      <c r="H7" s="5" t="s">
        <v>29</v>
      </c>
      <c r="I7" s="5" t="s">
        <v>69</v>
      </c>
      <c r="J7" s="7"/>
      <c r="K7" s="3" t="s">
        <v>69</v>
      </c>
      <c r="L7" s="3" t="s">
        <v>144</v>
      </c>
      <c r="M7" s="8"/>
    </row>
    <row r="8" spans="1:13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customHeight="1">
      <c r="A9" s="32" t="s">
        <v>45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13" customHeight="1">
      <c r="A10" s="3" t="s">
        <v>7</v>
      </c>
      <c r="B10" s="4" t="s">
        <v>145</v>
      </c>
      <c r="C10" s="4" t="s">
        <v>750</v>
      </c>
      <c r="D10" s="4" t="s">
        <v>146</v>
      </c>
      <c r="E10" s="4" t="s">
        <v>819</v>
      </c>
      <c r="F10" s="4" t="s">
        <v>760</v>
      </c>
      <c r="G10" s="5" t="s">
        <v>63</v>
      </c>
      <c r="H10" s="5" t="s">
        <v>68</v>
      </c>
      <c r="I10" s="5" t="s">
        <v>101</v>
      </c>
      <c r="J10" s="7"/>
      <c r="K10" s="3" t="s">
        <v>101</v>
      </c>
      <c r="L10" s="3" t="s">
        <v>147</v>
      </c>
      <c r="M10" s="8"/>
    </row>
    <row r="11" spans="1:13" ht="13" customHeight="1">
      <c r="A11" s="3" t="s">
        <v>7</v>
      </c>
      <c r="B11" s="4" t="s">
        <v>148</v>
      </c>
      <c r="C11" s="4" t="s">
        <v>751</v>
      </c>
      <c r="D11" s="4" t="s">
        <v>149</v>
      </c>
      <c r="E11" s="4" t="s">
        <v>818</v>
      </c>
      <c r="F11" s="4" t="s">
        <v>760</v>
      </c>
      <c r="G11" s="6" t="s">
        <v>68</v>
      </c>
      <c r="H11" s="5" t="s">
        <v>68</v>
      </c>
      <c r="I11" s="6" t="s">
        <v>26</v>
      </c>
      <c r="J11" s="7"/>
      <c r="K11" s="3" t="s">
        <v>68</v>
      </c>
      <c r="L11" s="3" t="s">
        <v>150</v>
      </c>
      <c r="M11" s="8"/>
    </row>
    <row r="12" spans="1:13" ht="13" customHeight="1">
      <c r="A12" s="3" t="s">
        <v>8</v>
      </c>
      <c r="B12" s="4" t="s">
        <v>151</v>
      </c>
      <c r="C12" s="4" t="s">
        <v>752</v>
      </c>
      <c r="D12" s="4" t="s">
        <v>152</v>
      </c>
      <c r="E12" s="4" t="s">
        <v>818</v>
      </c>
      <c r="F12" s="4" t="s">
        <v>768</v>
      </c>
      <c r="G12" s="5" t="s">
        <v>59</v>
      </c>
      <c r="H12" s="5" t="s">
        <v>60</v>
      </c>
      <c r="I12" s="6" t="s">
        <v>153</v>
      </c>
      <c r="J12" s="7"/>
      <c r="K12" s="3" t="s">
        <v>60</v>
      </c>
      <c r="L12" s="3" t="s">
        <v>154</v>
      </c>
      <c r="M12" s="8" t="s">
        <v>41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2" t="s">
        <v>48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3" customHeight="1">
      <c r="A15" s="3" t="s">
        <v>7</v>
      </c>
      <c r="B15" s="4" t="s">
        <v>155</v>
      </c>
      <c r="C15" s="4" t="s">
        <v>156</v>
      </c>
      <c r="D15" s="4" t="s">
        <v>157</v>
      </c>
      <c r="E15" s="4" t="s">
        <v>817</v>
      </c>
      <c r="F15" s="4" t="s">
        <v>769</v>
      </c>
      <c r="G15" s="5" t="s">
        <v>60</v>
      </c>
      <c r="H15" s="5" t="s">
        <v>61</v>
      </c>
      <c r="I15" s="5" t="s">
        <v>62</v>
      </c>
      <c r="J15" s="7"/>
      <c r="K15" s="3" t="s">
        <v>62</v>
      </c>
      <c r="L15" s="3" t="s">
        <v>158</v>
      </c>
      <c r="M15" s="8"/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" customHeight="1">
      <c r="A17" s="32" t="s">
        <v>18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3" customHeight="1">
      <c r="A18" s="3" t="s">
        <v>7</v>
      </c>
      <c r="B18" s="4" t="s">
        <v>159</v>
      </c>
      <c r="C18" s="4" t="s">
        <v>160</v>
      </c>
      <c r="D18" s="4" t="s">
        <v>161</v>
      </c>
      <c r="E18" s="4" t="s">
        <v>817</v>
      </c>
      <c r="F18" s="4" t="s">
        <v>760</v>
      </c>
      <c r="G18" s="5" t="s">
        <v>63</v>
      </c>
      <c r="H18" s="5" t="s">
        <v>68</v>
      </c>
      <c r="I18" s="5" t="s">
        <v>26</v>
      </c>
      <c r="J18" s="7"/>
      <c r="K18" s="3" t="s">
        <v>26</v>
      </c>
      <c r="L18" s="3" t="s">
        <v>162</v>
      </c>
      <c r="M18" s="8" t="s">
        <v>133</v>
      </c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" customHeight="1">
      <c r="A20" s="32" t="s">
        <v>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" customHeight="1">
      <c r="A21" s="3" t="s">
        <v>7</v>
      </c>
      <c r="B21" s="4" t="s">
        <v>163</v>
      </c>
      <c r="C21" s="4" t="s">
        <v>164</v>
      </c>
      <c r="D21" s="4" t="s">
        <v>165</v>
      </c>
      <c r="E21" s="4" t="s">
        <v>820</v>
      </c>
      <c r="F21" s="4" t="s">
        <v>760</v>
      </c>
      <c r="G21" s="5" t="s">
        <v>29</v>
      </c>
      <c r="H21" s="5" t="s">
        <v>69</v>
      </c>
      <c r="I21" s="6" t="s">
        <v>30</v>
      </c>
      <c r="J21" s="7"/>
      <c r="K21" s="3" t="s">
        <v>69</v>
      </c>
      <c r="L21" s="3" t="s">
        <v>166</v>
      </c>
      <c r="M21" s="8"/>
    </row>
    <row r="22" spans="1:13" s="1" customFormat="1" ht="1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6" customHeight="1">
      <c r="A23" s="32" t="s">
        <v>32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3" customHeight="1">
      <c r="A24" s="3" t="s">
        <v>7</v>
      </c>
      <c r="B24" s="4" t="s">
        <v>167</v>
      </c>
      <c r="C24" s="4" t="s">
        <v>168</v>
      </c>
      <c r="D24" s="4" t="s">
        <v>169</v>
      </c>
      <c r="E24" s="4" t="s">
        <v>819</v>
      </c>
      <c r="F24" s="4" t="s">
        <v>760</v>
      </c>
      <c r="G24" s="5" t="s">
        <v>28</v>
      </c>
      <c r="H24" s="5" t="s">
        <v>30</v>
      </c>
      <c r="I24" s="5" t="s">
        <v>43</v>
      </c>
      <c r="J24" s="7"/>
      <c r="K24" s="3" t="s">
        <v>43</v>
      </c>
      <c r="L24" s="3" t="s">
        <v>170</v>
      </c>
      <c r="M24" s="8"/>
    </row>
    <row r="25" spans="1:13" ht="13" customHeight="1">
      <c r="A25" s="3" t="s">
        <v>7</v>
      </c>
      <c r="B25" s="4" t="s">
        <v>171</v>
      </c>
      <c r="C25" s="4" t="s">
        <v>172</v>
      </c>
      <c r="D25" s="4" t="s">
        <v>173</v>
      </c>
      <c r="E25" s="4" t="s">
        <v>817</v>
      </c>
      <c r="F25" s="4" t="s">
        <v>770</v>
      </c>
      <c r="G25" s="5" t="s">
        <v>81</v>
      </c>
      <c r="H25" s="5" t="s">
        <v>15</v>
      </c>
      <c r="I25" s="6" t="s">
        <v>106</v>
      </c>
      <c r="J25" s="7"/>
      <c r="K25" s="3" t="s">
        <v>15</v>
      </c>
      <c r="L25" s="3" t="s">
        <v>174</v>
      </c>
      <c r="M25" s="8"/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6" customHeight="1">
      <c r="A27" s="32" t="s">
        <v>18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3" customHeight="1">
      <c r="A28" s="3" t="s">
        <v>7</v>
      </c>
      <c r="B28" s="4" t="s">
        <v>175</v>
      </c>
      <c r="C28" s="4" t="s">
        <v>176</v>
      </c>
      <c r="D28" s="4" t="s">
        <v>177</v>
      </c>
      <c r="E28" s="4" t="s">
        <v>820</v>
      </c>
      <c r="F28" s="4" t="s">
        <v>771</v>
      </c>
      <c r="G28" s="5" t="s">
        <v>178</v>
      </c>
      <c r="H28" s="5" t="s">
        <v>179</v>
      </c>
      <c r="I28" s="5" t="s">
        <v>81</v>
      </c>
      <c r="J28" s="7"/>
      <c r="K28" s="3" t="s">
        <v>81</v>
      </c>
      <c r="L28" s="3" t="s">
        <v>180</v>
      </c>
      <c r="M28" s="8"/>
    </row>
    <row r="29" spans="1:13" ht="13" customHeight="1">
      <c r="A29" s="3" t="s">
        <v>8</v>
      </c>
      <c r="B29" s="4" t="s">
        <v>181</v>
      </c>
      <c r="C29" s="4" t="s">
        <v>182</v>
      </c>
      <c r="D29" s="4" t="s">
        <v>183</v>
      </c>
      <c r="E29" s="4" t="s">
        <v>820</v>
      </c>
      <c r="F29" s="4" t="s">
        <v>760</v>
      </c>
      <c r="G29" s="5" t="s">
        <v>43</v>
      </c>
      <c r="H29" s="5" t="s">
        <v>87</v>
      </c>
      <c r="I29" s="6" t="s">
        <v>44</v>
      </c>
      <c r="J29" s="7"/>
      <c r="K29" s="3" t="s">
        <v>87</v>
      </c>
      <c r="L29" s="3" t="s">
        <v>184</v>
      </c>
      <c r="M29" s="8"/>
    </row>
    <row r="30" spans="1:13" ht="13" customHeight="1">
      <c r="A30" s="3" t="s">
        <v>19</v>
      </c>
      <c r="B30" s="4" t="s">
        <v>185</v>
      </c>
      <c r="C30" s="4" t="s">
        <v>186</v>
      </c>
      <c r="D30" s="4" t="s">
        <v>187</v>
      </c>
      <c r="E30" s="4" t="s">
        <v>820</v>
      </c>
      <c r="F30" s="4" t="s">
        <v>760</v>
      </c>
      <c r="G30" s="6" t="s">
        <v>81</v>
      </c>
      <c r="H30" s="6" t="s">
        <v>81</v>
      </c>
      <c r="I30" s="6" t="s">
        <v>188</v>
      </c>
      <c r="J30" s="7"/>
      <c r="K30" s="3" t="s">
        <v>23</v>
      </c>
      <c r="L30" s="3" t="s">
        <v>24</v>
      </c>
      <c r="M30" s="8" t="s">
        <v>189</v>
      </c>
    </row>
    <row r="31" spans="1:13" ht="13" customHeight="1">
      <c r="A31" s="3" t="s">
        <v>19</v>
      </c>
      <c r="B31" s="4" t="s">
        <v>190</v>
      </c>
      <c r="C31" s="4" t="s">
        <v>191</v>
      </c>
      <c r="D31" s="4" t="s">
        <v>192</v>
      </c>
      <c r="E31" s="4" t="s">
        <v>820</v>
      </c>
      <c r="F31" s="4" t="s">
        <v>772</v>
      </c>
      <c r="G31" s="6" t="s">
        <v>81</v>
      </c>
      <c r="H31" s="6" t="s">
        <v>81</v>
      </c>
      <c r="I31" s="6" t="s">
        <v>81</v>
      </c>
      <c r="J31" s="7"/>
      <c r="K31" s="3" t="s">
        <v>23</v>
      </c>
      <c r="L31" s="3" t="s">
        <v>24</v>
      </c>
      <c r="M31" s="8"/>
    </row>
    <row r="32" spans="1:13" ht="13" customHeight="1">
      <c r="A32" s="3" t="s">
        <v>19</v>
      </c>
      <c r="B32" s="4" t="s">
        <v>193</v>
      </c>
      <c r="C32" s="4" t="s">
        <v>194</v>
      </c>
      <c r="D32" s="4" t="s">
        <v>21</v>
      </c>
      <c r="E32" s="4" t="s">
        <v>818</v>
      </c>
      <c r="F32" s="4" t="s">
        <v>760</v>
      </c>
      <c r="G32" s="6" t="s">
        <v>178</v>
      </c>
      <c r="H32" s="6" t="s">
        <v>178</v>
      </c>
      <c r="I32" s="6" t="s">
        <v>178</v>
      </c>
      <c r="J32" s="7"/>
      <c r="K32" s="3" t="s">
        <v>23</v>
      </c>
      <c r="L32" s="3" t="s">
        <v>24</v>
      </c>
      <c r="M32" s="8"/>
    </row>
    <row r="33" spans="1:13" ht="13" customHeight="1">
      <c r="A33" s="3" t="s">
        <v>7</v>
      </c>
      <c r="B33" s="4" t="s">
        <v>195</v>
      </c>
      <c r="C33" s="4" t="s">
        <v>196</v>
      </c>
      <c r="D33" s="4" t="s">
        <v>197</v>
      </c>
      <c r="E33" s="4" t="s">
        <v>817</v>
      </c>
      <c r="F33" s="4" t="s">
        <v>764</v>
      </c>
      <c r="G33" s="5" t="s">
        <v>46</v>
      </c>
      <c r="H33" s="6" t="s">
        <v>49</v>
      </c>
      <c r="I33" s="3" t="s">
        <v>23</v>
      </c>
      <c r="J33" s="7"/>
      <c r="K33" s="3" t="s">
        <v>46</v>
      </c>
      <c r="L33" s="3" t="s">
        <v>198</v>
      </c>
      <c r="M33" s="8"/>
    </row>
    <row r="34" spans="1:13" ht="13" customHeight="1">
      <c r="A34" s="3" t="s">
        <v>8</v>
      </c>
      <c r="B34" s="4" t="s">
        <v>199</v>
      </c>
      <c r="C34" s="4" t="s">
        <v>200</v>
      </c>
      <c r="D34" s="4" t="s">
        <v>161</v>
      </c>
      <c r="E34" s="4" t="s">
        <v>817</v>
      </c>
      <c r="F34" s="4" t="s">
        <v>773</v>
      </c>
      <c r="G34" s="5" t="s">
        <v>80</v>
      </c>
      <c r="H34" s="5" t="s">
        <v>81</v>
      </c>
      <c r="I34" s="6" t="s">
        <v>15</v>
      </c>
      <c r="J34" s="7"/>
      <c r="K34" s="3" t="s">
        <v>81</v>
      </c>
      <c r="L34" s="3" t="s">
        <v>201</v>
      </c>
      <c r="M34" s="8"/>
    </row>
    <row r="35" spans="1:13" ht="13" customHeight="1">
      <c r="A35" s="3" t="s">
        <v>9</v>
      </c>
      <c r="B35" s="4" t="s">
        <v>202</v>
      </c>
      <c r="C35" s="4" t="s">
        <v>203</v>
      </c>
      <c r="D35" s="4" t="s">
        <v>204</v>
      </c>
      <c r="E35" s="4" t="s">
        <v>817</v>
      </c>
      <c r="F35" s="4" t="s">
        <v>760</v>
      </c>
      <c r="G35" s="5" t="s">
        <v>31</v>
      </c>
      <c r="H35" s="5" t="s">
        <v>87</v>
      </c>
      <c r="I35" s="5" t="s">
        <v>178</v>
      </c>
      <c r="J35" s="7"/>
      <c r="K35" s="3" t="s">
        <v>178</v>
      </c>
      <c r="L35" s="3" t="s">
        <v>205</v>
      </c>
      <c r="M35" s="8"/>
    </row>
    <row r="36" spans="1:13" ht="13" customHeight="1">
      <c r="A36" s="3" t="s">
        <v>206</v>
      </c>
      <c r="B36" s="4" t="s">
        <v>207</v>
      </c>
      <c r="C36" s="4" t="s">
        <v>208</v>
      </c>
      <c r="D36" s="4" t="s">
        <v>209</v>
      </c>
      <c r="E36" s="4" t="s">
        <v>817</v>
      </c>
      <c r="F36" s="4" t="s">
        <v>760</v>
      </c>
      <c r="G36" s="5" t="s">
        <v>44</v>
      </c>
      <c r="H36" s="6" t="s">
        <v>178</v>
      </c>
      <c r="I36" s="6" t="s">
        <v>178</v>
      </c>
      <c r="J36" s="7"/>
      <c r="K36" s="3" t="s">
        <v>44</v>
      </c>
      <c r="L36" s="3" t="s">
        <v>210</v>
      </c>
      <c r="M36" s="8" t="s">
        <v>211</v>
      </c>
    </row>
    <row r="37" spans="1:13" s="1" customFormat="1" ht="13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6" customHeight="1">
      <c r="A38" s="32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ht="13" customHeight="1">
      <c r="A39" s="3" t="s">
        <v>7</v>
      </c>
      <c r="B39" s="4" t="s">
        <v>212</v>
      </c>
      <c r="C39" s="4" t="s">
        <v>213</v>
      </c>
      <c r="D39" s="4" t="s">
        <v>214</v>
      </c>
      <c r="E39" s="4" t="s">
        <v>819</v>
      </c>
      <c r="F39" s="4" t="s">
        <v>760</v>
      </c>
      <c r="G39" s="5" t="s">
        <v>46</v>
      </c>
      <c r="H39" s="5" t="s">
        <v>215</v>
      </c>
      <c r="I39" s="6" t="s">
        <v>49</v>
      </c>
      <c r="J39" s="7"/>
      <c r="K39" s="3" t="s">
        <v>215</v>
      </c>
      <c r="L39" s="3" t="s">
        <v>216</v>
      </c>
      <c r="M39" s="8" t="s">
        <v>217</v>
      </c>
    </row>
    <row r="40" spans="1:13" ht="13" customHeight="1">
      <c r="A40" s="3" t="s">
        <v>7</v>
      </c>
      <c r="B40" s="4" t="s">
        <v>218</v>
      </c>
      <c r="C40" s="4" t="s">
        <v>219</v>
      </c>
      <c r="D40" s="4" t="s">
        <v>220</v>
      </c>
      <c r="E40" s="4" t="s">
        <v>820</v>
      </c>
      <c r="F40" s="4" t="s">
        <v>760</v>
      </c>
      <c r="G40" s="6" t="s">
        <v>69</v>
      </c>
      <c r="H40" s="5" t="s">
        <v>69</v>
      </c>
      <c r="I40" s="6" t="s">
        <v>31</v>
      </c>
      <c r="J40" s="7"/>
      <c r="K40" s="3" t="s">
        <v>69</v>
      </c>
      <c r="L40" s="3" t="s">
        <v>221</v>
      </c>
      <c r="M40" s="8"/>
    </row>
    <row r="41" spans="1:13" ht="13" customHeight="1">
      <c r="A41" s="3" t="s">
        <v>7</v>
      </c>
      <c r="B41" s="4" t="s">
        <v>222</v>
      </c>
      <c r="C41" s="4" t="s">
        <v>223</v>
      </c>
      <c r="D41" s="4" t="s">
        <v>224</v>
      </c>
      <c r="E41" s="4" t="s">
        <v>817</v>
      </c>
      <c r="F41" s="4" t="s">
        <v>760</v>
      </c>
      <c r="G41" s="5" t="s">
        <v>49</v>
      </c>
      <c r="H41" s="5" t="s">
        <v>117</v>
      </c>
      <c r="I41" s="5" t="s">
        <v>122</v>
      </c>
      <c r="J41" s="7"/>
      <c r="K41" s="3" t="s">
        <v>122</v>
      </c>
      <c r="L41" s="3" t="s">
        <v>225</v>
      </c>
      <c r="M41" s="8"/>
    </row>
    <row r="42" spans="1:13" ht="13" customHeight="1">
      <c r="A42" s="3" t="s">
        <v>8</v>
      </c>
      <c r="B42" s="4" t="s">
        <v>226</v>
      </c>
      <c r="C42" s="4" t="s">
        <v>227</v>
      </c>
      <c r="D42" s="4" t="s">
        <v>228</v>
      </c>
      <c r="E42" s="4" t="s">
        <v>817</v>
      </c>
      <c r="F42" s="4" t="s">
        <v>760</v>
      </c>
      <c r="G42" s="5" t="s">
        <v>16</v>
      </c>
      <c r="H42" s="5" t="s">
        <v>46</v>
      </c>
      <c r="I42" s="5" t="s">
        <v>17</v>
      </c>
      <c r="J42" s="7"/>
      <c r="K42" s="3" t="s">
        <v>17</v>
      </c>
      <c r="L42" s="3" t="s">
        <v>229</v>
      </c>
      <c r="M42" s="8"/>
    </row>
    <row r="43" spans="1:13" ht="13" customHeight="1">
      <c r="A43" s="3" t="s">
        <v>9</v>
      </c>
      <c r="B43" s="4" t="s">
        <v>230</v>
      </c>
      <c r="C43" s="4" t="s">
        <v>231</v>
      </c>
      <c r="D43" s="4" t="s">
        <v>232</v>
      </c>
      <c r="E43" s="4" t="s">
        <v>817</v>
      </c>
      <c r="F43" s="4" t="s">
        <v>774</v>
      </c>
      <c r="G43" s="5" t="s">
        <v>233</v>
      </c>
      <c r="H43" s="6" t="s">
        <v>16</v>
      </c>
      <c r="I43" s="6" t="s">
        <v>16</v>
      </c>
      <c r="J43" s="7"/>
      <c r="K43" s="3" t="s">
        <v>233</v>
      </c>
      <c r="L43" s="3" t="s">
        <v>234</v>
      </c>
      <c r="M43" s="8"/>
    </row>
    <row r="44" spans="1:13" ht="13" customHeight="1">
      <c r="A44" s="3" t="s">
        <v>206</v>
      </c>
      <c r="B44" s="4" t="s">
        <v>235</v>
      </c>
      <c r="C44" s="4" t="s">
        <v>236</v>
      </c>
      <c r="D44" s="4" t="s">
        <v>237</v>
      </c>
      <c r="E44" s="4" t="s">
        <v>817</v>
      </c>
      <c r="F44" s="4" t="s">
        <v>775</v>
      </c>
      <c r="G44" s="5" t="s">
        <v>179</v>
      </c>
      <c r="H44" s="6" t="s">
        <v>105</v>
      </c>
      <c r="I44" s="6" t="s">
        <v>105</v>
      </c>
      <c r="J44" s="7"/>
      <c r="K44" s="3" t="s">
        <v>179</v>
      </c>
      <c r="L44" s="3" t="s">
        <v>238</v>
      </c>
      <c r="M44" s="8"/>
    </row>
    <row r="45" spans="1:13" ht="13" customHeight="1">
      <c r="A45" s="3" t="s">
        <v>239</v>
      </c>
      <c r="B45" s="4" t="s">
        <v>240</v>
      </c>
      <c r="C45" s="4" t="s">
        <v>241</v>
      </c>
      <c r="D45" s="4" t="s">
        <v>242</v>
      </c>
      <c r="E45" s="4" t="s">
        <v>817</v>
      </c>
      <c r="F45" s="4" t="s">
        <v>760</v>
      </c>
      <c r="G45" s="5" t="s">
        <v>79</v>
      </c>
      <c r="H45" s="5" t="s">
        <v>80</v>
      </c>
      <c r="I45" s="6" t="s">
        <v>105</v>
      </c>
      <c r="J45" s="7"/>
      <c r="K45" s="3" t="s">
        <v>80</v>
      </c>
      <c r="L45" s="3" t="s">
        <v>243</v>
      </c>
      <c r="M45" s="8"/>
    </row>
    <row r="46" spans="1:13" ht="13" customHeight="1">
      <c r="A46" s="3" t="s">
        <v>19</v>
      </c>
      <c r="B46" s="4" t="s">
        <v>244</v>
      </c>
      <c r="C46" s="4" t="s">
        <v>245</v>
      </c>
      <c r="D46" s="4" t="s">
        <v>237</v>
      </c>
      <c r="E46" s="4" t="s">
        <v>817</v>
      </c>
      <c r="F46" s="4" t="s">
        <v>776</v>
      </c>
      <c r="G46" s="6" t="s">
        <v>15</v>
      </c>
      <c r="H46" s="3"/>
      <c r="I46" s="3"/>
      <c r="J46" s="7"/>
      <c r="K46" s="3" t="s">
        <v>23</v>
      </c>
      <c r="L46" s="3" t="s">
        <v>24</v>
      </c>
      <c r="M46" s="8"/>
    </row>
    <row r="47" spans="1:13" ht="13" customHeight="1">
      <c r="A47" s="3" t="s">
        <v>7</v>
      </c>
      <c r="B47" s="4" t="s">
        <v>246</v>
      </c>
      <c r="C47" s="4" t="s">
        <v>247</v>
      </c>
      <c r="D47" s="4" t="s">
        <v>224</v>
      </c>
      <c r="E47" s="4" t="s">
        <v>821</v>
      </c>
      <c r="F47" s="4" t="s">
        <v>777</v>
      </c>
      <c r="G47" s="5" t="s">
        <v>248</v>
      </c>
      <c r="H47" s="5" t="s">
        <v>106</v>
      </c>
      <c r="I47" s="6" t="s">
        <v>16</v>
      </c>
      <c r="J47" s="7"/>
      <c r="K47" s="3" t="s">
        <v>106</v>
      </c>
      <c r="L47" s="3" t="s">
        <v>249</v>
      </c>
      <c r="M47" s="8"/>
    </row>
    <row r="48" spans="1:13" ht="13" customHeight="1">
      <c r="A48" s="3" t="s">
        <v>8</v>
      </c>
      <c r="B48" s="4" t="s">
        <v>250</v>
      </c>
      <c r="C48" s="4" t="s">
        <v>251</v>
      </c>
      <c r="D48" s="4" t="s">
        <v>252</v>
      </c>
      <c r="E48" s="4" t="s">
        <v>821</v>
      </c>
      <c r="F48" s="4" t="s">
        <v>778</v>
      </c>
      <c r="G48" s="5" t="s">
        <v>28</v>
      </c>
      <c r="H48" s="5" t="s">
        <v>69</v>
      </c>
      <c r="I48" s="3"/>
      <c r="J48" s="7"/>
      <c r="K48" s="3" t="s">
        <v>69</v>
      </c>
      <c r="L48" s="3" t="s">
        <v>254</v>
      </c>
      <c r="M48" s="8" t="s">
        <v>255</v>
      </c>
    </row>
    <row r="49" spans="1:13" s="1" customFormat="1" ht="1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6" customHeight="1">
      <c r="A50" s="32" t="s">
        <v>11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13" ht="13" customHeight="1">
      <c r="A51" s="3" t="s">
        <v>7</v>
      </c>
      <c r="B51" s="4" t="s">
        <v>256</v>
      </c>
      <c r="C51" s="4" t="s">
        <v>257</v>
      </c>
      <c r="D51" s="4" t="s">
        <v>258</v>
      </c>
      <c r="E51" s="4" t="s">
        <v>820</v>
      </c>
      <c r="F51" s="4" t="s">
        <v>771</v>
      </c>
      <c r="G51" s="5" t="s">
        <v>178</v>
      </c>
      <c r="H51" s="6" t="s">
        <v>179</v>
      </c>
      <c r="I51" s="6" t="s">
        <v>179</v>
      </c>
      <c r="J51" s="7"/>
      <c r="K51" s="3" t="s">
        <v>178</v>
      </c>
      <c r="L51" s="3" t="s">
        <v>259</v>
      </c>
      <c r="M51" s="8"/>
    </row>
    <row r="52" spans="1:13" ht="13" customHeight="1">
      <c r="A52" s="3" t="s">
        <v>7</v>
      </c>
      <c r="B52" s="4" t="s">
        <v>260</v>
      </c>
      <c r="C52" s="4" t="s">
        <v>261</v>
      </c>
      <c r="D52" s="4" t="s">
        <v>262</v>
      </c>
      <c r="E52" s="4" t="s">
        <v>818</v>
      </c>
      <c r="F52" s="4" t="s">
        <v>263</v>
      </c>
      <c r="G52" s="5" t="s">
        <v>248</v>
      </c>
      <c r="H52" s="6" t="s">
        <v>16</v>
      </c>
      <c r="I52" s="3"/>
      <c r="J52" s="7"/>
      <c r="K52" s="3" t="s">
        <v>248</v>
      </c>
      <c r="L52" s="3" t="s">
        <v>264</v>
      </c>
      <c r="M52" s="8" t="s">
        <v>41</v>
      </c>
    </row>
    <row r="53" spans="1:13" ht="13" customHeight="1">
      <c r="A53" s="3" t="s">
        <v>8</v>
      </c>
      <c r="B53" s="4" t="s">
        <v>265</v>
      </c>
      <c r="C53" s="4" t="s">
        <v>266</v>
      </c>
      <c r="D53" s="4" t="s">
        <v>267</v>
      </c>
      <c r="E53" s="4" t="s">
        <v>818</v>
      </c>
      <c r="F53" s="4" t="s">
        <v>760</v>
      </c>
      <c r="G53" s="5" t="s">
        <v>268</v>
      </c>
      <c r="H53" s="6" t="s">
        <v>248</v>
      </c>
      <c r="I53" s="6" t="s">
        <v>248</v>
      </c>
      <c r="J53" s="7"/>
      <c r="K53" s="3" t="s">
        <v>268</v>
      </c>
      <c r="L53" s="3" t="s">
        <v>269</v>
      </c>
      <c r="M53" s="8"/>
    </row>
    <row r="54" spans="1:13" ht="13" customHeight="1">
      <c r="A54" s="3" t="s">
        <v>7</v>
      </c>
      <c r="B54" s="4" t="s">
        <v>270</v>
      </c>
      <c r="C54" s="4" t="s">
        <v>271</v>
      </c>
      <c r="D54" s="4" t="s">
        <v>272</v>
      </c>
      <c r="E54" s="4" t="s">
        <v>817</v>
      </c>
      <c r="F54" s="4" t="s">
        <v>779</v>
      </c>
      <c r="G54" s="5" t="s">
        <v>15</v>
      </c>
      <c r="H54" s="5" t="s">
        <v>16</v>
      </c>
      <c r="I54" s="6" t="s">
        <v>17</v>
      </c>
      <c r="J54" s="7"/>
      <c r="K54" s="3" t="s">
        <v>16</v>
      </c>
      <c r="L54" s="3" t="s">
        <v>273</v>
      </c>
      <c r="M54" s="8"/>
    </row>
    <row r="55" spans="1:13" ht="13" customHeight="1">
      <c r="A55" s="3" t="s">
        <v>8</v>
      </c>
      <c r="B55" s="4" t="s">
        <v>274</v>
      </c>
      <c r="C55" s="4" t="s">
        <v>275</v>
      </c>
      <c r="D55" s="4" t="s">
        <v>127</v>
      </c>
      <c r="E55" s="4" t="s">
        <v>817</v>
      </c>
      <c r="F55" s="4" t="s">
        <v>760</v>
      </c>
      <c r="G55" s="5" t="s">
        <v>81</v>
      </c>
      <c r="H55" s="5" t="s">
        <v>268</v>
      </c>
      <c r="I55" s="6" t="s">
        <v>15</v>
      </c>
      <c r="J55" s="7"/>
      <c r="K55" s="3" t="s">
        <v>268</v>
      </c>
      <c r="L55" s="3" t="s">
        <v>276</v>
      </c>
      <c r="M55" s="8"/>
    </row>
    <row r="56" spans="1:13" ht="13" customHeight="1">
      <c r="A56" s="3" t="s">
        <v>7</v>
      </c>
      <c r="B56" s="4" t="s">
        <v>277</v>
      </c>
      <c r="C56" s="4" t="s">
        <v>278</v>
      </c>
      <c r="D56" s="4" t="s">
        <v>279</v>
      </c>
      <c r="E56" s="4" t="s">
        <v>822</v>
      </c>
      <c r="F56" s="4" t="s">
        <v>760</v>
      </c>
      <c r="G56" s="5" t="s">
        <v>280</v>
      </c>
      <c r="H56" s="6" t="s">
        <v>17</v>
      </c>
      <c r="I56" s="6" t="s">
        <v>17</v>
      </c>
      <c r="J56" s="7"/>
      <c r="K56" s="3" t="s">
        <v>280</v>
      </c>
      <c r="L56" s="3" t="s">
        <v>281</v>
      </c>
      <c r="M56" s="8"/>
    </row>
    <row r="57" spans="1:13" ht="13" customHeight="1">
      <c r="A57" s="3" t="s">
        <v>8</v>
      </c>
      <c r="B57" s="4" t="s">
        <v>282</v>
      </c>
      <c r="C57" s="4" t="s">
        <v>283</v>
      </c>
      <c r="D57" s="4" t="s">
        <v>284</v>
      </c>
      <c r="E57" s="4" t="s">
        <v>822</v>
      </c>
      <c r="F57" s="4" t="s">
        <v>760</v>
      </c>
      <c r="G57" s="6" t="s">
        <v>80</v>
      </c>
      <c r="H57" s="5" t="s">
        <v>80</v>
      </c>
      <c r="I57" s="5" t="s">
        <v>268</v>
      </c>
      <c r="J57" s="7"/>
      <c r="K57" s="3" t="s">
        <v>268</v>
      </c>
      <c r="L57" s="3" t="s">
        <v>285</v>
      </c>
      <c r="M57" s="8"/>
    </row>
    <row r="58" spans="1:13" ht="13" customHeight="1">
      <c r="A58" s="3" t="s">
        <v>9</v>
      </c>
      <c r="B58" s="4" t="s">
        <v>286</v>
      </c>
      <c r="C58" s="4" t="s">
        <v>287</v>
      </c>
      <c r="D58" s="4" t="s">
        <v>288</v>
      </c>
      <c r="E58" s="4" t="s">
        <v>822</v>
      </c>
      <c r="F58" s="4" t="s">
        <v>773</v>
      </c>
      <c r="G58" s="6" t="s">
        <v>268</v>
      </c>
      <c r="H58" s="5" t="s">
        <v>268</v>
      </c>
      <c r="I58" s="6" t="s">
        <v>15</v>
      </c>
      <c r="J58" s="7"/>
      <c r="K58" s="3" t="s">
        <v>268</v>
      </c>
      <c r="L58" s="3" t="s">
        <v>289</v>
      </c>
      <c r="M58" s="8"/>
    </row>
    <row r="59" spans="1:13" s="1" customFormat="1" ht="1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6" customHeight="1">
      <c r="A60" s="32" t="s">
        <v>25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ht="13" customHeight="1">
      <c r="A61" s="3" t="s">
        <v>19</v>
      </c>
      <c r="B61" s="4" t="s">
        <v>290</v>
      </c>
      <c r="C61" s="4" t="s">
        <v>291</v>
      </c>
      <c r="D61" s="4" t="s">
        <v>292</v>
      </c>
      <c r="E61" s="4" t="s">
        <v>819</v>
      </c>
      <c r="F61" s="4" t="s">
        <v>760</v>
      </c>
      <c r="G61" s="6" t="s">
        <v>248</v>
      </c>
      <c r="H61" s="6" t="s">
        <v>248</v>
      </c>
      <c r="I61" s="6" t="s">
        <v>248</v>
      </c>
      <c r="J61" s="7"/>
      <c r="K61" s="3" t="s">
        <v>23</v>
      </c>
      <c r="L61" s="3" t="s">
        <v>24</v>
      </c>
      <c r="M61" s="8"/>
    </row>
    <row r="62" spans="1:13" ht="13" customHeight="1">
      <c r="A62" s="3" t="s">
        <v>7</v>
      </c>
      <c r="B62" s="4" t="s">
        <v>293</v>
      </c>
      <c r="C62" s="4" t="s">
        <v>294</v>
      </c>
      <c r="D62" s="4" t="s">
        <v>295</v>
      </c>
      <c r="E62" s="4" t="s">
        <v>820</v>
      </c>
      <c r="F62" s="4" t="s">
        <v>780</v>
      </c>
      <c r="G62" s="5" t="s">
        <v>188</v>
      </c>
      <c r="H62" s="5" t="s">
        <v>248</v>
      </c>
      <c r="I62" s="5" t="s">
        <v>46</v>
      </c>
      <c r="J62" s="7"/>
      <c r="K62" s="3" t="s">
        <v>46</v>
      </c>
      <c r="L62" s="3" t="s">
        <v>296</v>
      </c>
      <c r="M62" s="8" t="s">
        <v>297</v>
      </c>
    </row>
    <row r="63" spans="1:13" ht="13" customHeight="1">
      <c r="A63" s="3" t="s">
        <v>8</v>
      </c>
      <c r="B63" s="4" t="s">
        <v>298</v>
      </c>
      <c r="C63" s="4" t="s">
        <v>299</v>
      </c>
      <c r="D63" s="4" t="s">
        <v>300</v>
      </c>
      <c r="E63" s="4" t="s">
        <v>820</v>
      </c>
      <c r="F63" s="4" t="s">
        <v>760</v>
      </c>
      <c r="G63" s="5" t="s">
        <v>87</v>
      </c>
      <c r="H63" s="5" t="s">
        <v>44</v>
      </c>
      <c r="I63" s="5" t="s">
        <v>178</v>
      </c>
      <c r="J63" s="7"/>
      <c r="K63" s="3" t="s">
        <v>178</v>
      </c>
      <c r="L63" s="3" t="s">
        <v>301</v>
      </c>
      <c r="M63" s="8" t="s">
        <v>302</v>
      </c>
    </row>
    <row r="64" spans="1:13" ht="13" customHeight="1">
      <c r="A64" s="3" t="s">
        <v>7</v>
      </c>
      <c r="B64" s="4" t="s">
        <v>303</v>
      </c>
      <c r="C64" s="4" t="s">
        <v>304</v>
      </c>
      <c r="D64" s="4" t="s">
        <v>305</v>
      </c>
      <c r="E64" s="4" t="s">
        <v>817</v>
      </c>
      <c r="F64" s="4" t="s">
        <v>760</v>
      </c>
      <c r="G64" s="5" t="s">
        <v>16</v>
      </c>
      <c r="H64" s="5" t="s">
        <v>97</v>
      </c>
      <c r="I64" s="5" t="s">
        <v>306</v>
      </c>
      <c r="J64" s="7"/>
      <c r="K64" s="3" t="s">
        <v>306</v>
      </c>
      <c r="L64" s="3" t="s">
        <v>307</v>
      </c>
      <c r="M64" s="8"/>
    </row>
    <row r="65" spans="1:13" ht="13" customHeight="1">
      <c r="A65" s="3" t="s">
        <v>8</v>
      </c>
      <c r="B65" s="4" t="s">
        <v>308</v>
      </c>
      <c r="C65" s="4" t="s">
        <v>309</v>
      </c>
      <c r="D65" s="4" t="s">
        <v>295</v>
      </c>
      <c r="E65" s="4" t="s">
        <v>817</v>
      </c>
      <c r="F65" s="4" t="s">
        <v>760</v>
      </c>
      <c r="G65" s="5" t="s">
        <v>15</v>
      </c>
      <c r="H65" s="6" t="s">
        <v>248</v>
      </c>
      <c r="I65" s="6" t="s">
        <v>248</v>
      </c>
      <c r="J65" s="7"/>
      <c r="K65" s="3" t="s">
        <v>15</v>
      </c>
      <c r="L65" s="3" t="s">
        <v>310</v>
      </c>
      <c r="M65" s="8"/>
    </row>
    <row r="66" spans="1:13" ht="13" customHeight="1">
      <c r="A66" s="3" t="s">
        <v>19</v>
      </c>
      <c r="B66" s="4" t="s">
        <v>311</v>
      </c>
      <c r="C66" s="4" t="s">
        <v>312</v>
      </c>
      <c r="D66" s="4" t="s">
        <v>313</v>
      </c>
      <c r="E66" s="4" t="s">
        <v>817</v>
      </c>
      <c r="F66" s="4" t="s">
        <v>314</v>
      </c>
      <c r="G66" s="6" t="s">
        <v>46</v>
      </c>
      <c r="H66" s="6" t="s">
        <v>306</v>
      </c>
      <c r="I66" s="6" t="s">
        <v>306</v>
      </c>
      <c r="J66" s="7"/>
      <c r="K66" s="3" t="s">
        <v>23</v>
      </c>
      <c r="L66" s="3" t="s">
        <v>24</v>
      </c>
      <c r="M66" s="8"/>
    </row>
    <row r="67" spans="1:13" s="1" customFormat="1" ht="13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6" customHeight="1">
      <c r="A68" s="32" t="s">
        <v>83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 ht="13" customHeight="1">
      <c r="A69" s="3" t="s">
        <v>7</v>
      </c>
      <c r="B69" s="4" t="s">
        <v>315</v>
      </c>
      <c r="C69" s="4" t="s">
        <v>316</v>
      </c>
      <c r="D69" s="4" t="s">
        <v>317</v>
      </c>
      <c r="E69" s="4" t="s">
        <v>817</v>
      </c>
      <c r="F69" s="4" t="s">
        <v>781</v>
      </c>
      <c r="G69" s="5" t="s">
        <v>280</v>
      </c>
      <c r="H69" s="6" t="s">
        <v>73</v>
      </c>
      <c r="I69" s="6" t="s">
        <v>306</v>
      </c>
      <c r="J69" s="7"/>
      <c r="K69" s="3" t="s">
        <v>280</v>
      </c>
      <c r="L69" s="3" t="s">
        <v>318</v>
      </c>
      <c r="M69" s="8"/>
    </row>
    <row r="70" spans="1:13" ht="13" customHeight="1">
      <c r="A70" s="3" t="s">
        <v>19</v>
      </c>
      <c r="B70" s="4" t="s">
        <v>319</v>
      </c>
      <c r="C70" s="4" t="s">
        <v>320</v>
      </c>
      <c r="D70" s="4" t="s">
        <v>321</v>
      </c>
      <c r="E70" s="4" t="s">
        <v>817</v>
      </c>
      <c r="F70" s="4" t="s">
        <v>782</v>
      </c>
      <c r="G70" s="6" t="s">
        <v>15</v>
      </c>
      <c r="H70" s="6" t="s">
        <v>106</v>
      </c>
      <c r="I70" s="6" t="s">
        <v>106</v>
      </c>
      <c r="J70" s="7"/>
      <c r="K70" s="3" t="s">
        <v>23</v>
      </c>
      <c r="L70" s="3" t="s">
        <v>24</v>
      </c>
      <c r="M70" s="8"/>
    </row>
    <row r="71" spans="1:13" ht="13" customHeight="1">
      <c r="A71" s="3" t="s">
        <v>7</v>
      </c>
      <c r="B71" s="4" t="s">
        <v>322</v>
      </c>
      <c r="C71" s="4" t="s">
        <v>323</v>
      </c>
      <c r="D71" s="4" t="s">
        <v>324</v>
      </c>
      <c r="E71" s="4" t="s">
        <v>822</v>
      </c>
      <c r="F71" s="4" t="s">
        <v>760</v>
      </c>
      <c r="G71" s="6" t="s">
        <v>117</v>
      </c>
      <c r="H71" s="5" t="s">
        <v>122</v>
      </c>
      <c r="I71" s="6" t="s">
        <v>325</v>
      </c>
      <c r="J71" s="7"/>
      <c r="K71" s="3" t="s">
        <v>122</v>
      </c>
      <c r="L71" s="3" t="s">
        <v>326</v>
      </c>
      <c r="M71" s="8" t="s">
        <v>327</v>
      </c>
    </row>
    <row r="72" spans="1:13" ht="13" customHeight="1">
      <c r="A72" s="3" t="s">
        <v>8</v>
      </c>
      <c r="B72" s="4" t="s">
        <v>328</v>
      </c>
      <c r="C72" s="4" t="s">
        <v>329</v>
      </c>
      <c r="D72" s="4" t="s">
        <v>330</v>
      </c>
      <c r="E72" s="4" t="s">
        <v>822</v>
      </c>
      <c r="F72" s="4" t="s">
        <v>760</v>
      </c>
      <c r="G72" s="5" t="s">
        <v>97</v>
      </c>
      <c r="H72" s="5" t="s">
        <v>74</v>
      </c>
      <c r="I72" s="6" t="s">
        <v>122</v>
      </c>
      <c r="J72" s="7"/>
      <c r="K72" s="3" t="s">
        <v>74</v>
      </c>
      <c r="L72" s="3" t="s">
        <v>331</v>
      </c>
      <c r="M72" s="8" t="s">
        <v>332</v>
      </c>
    </row>
    <row r="73" spans="1:13" ht="13" customHeight="1">
      <c r="A73" s="3" t="s">
        <v>9</v>
      </c>
      <c r="B73" s="4" t="s">
        <v>333</v>
      </c>
      <c r="C73" s="4" t="s">
        <v>334</v>
      </c>
      <c r="D73" s="4" t="s">
        <v>335</v>
      </c>
      <c r="E73" s="4" t="s">
        <v>822</v>
      </c>
      <c r="F73" s="4" t="s">
        <v>760</v>
      </c>
      <c r="G73" s="6" t="s">
        <v>16</v>
      </c>
      <c r="H73" s="5" t="s">
        <v>16</v>
      </c>
      <c r="I73" s="5" t="s">
        <v>17</v>
      </c>
      <c r="J73" s="7"/>
      <c r="K73" s="3" t="s">
        <v>17</v>
      </c>
      <c r="L73" s="3" t="s">
        <v>336</v>
      </c>
      <c r="M73" s="8" t="s">
        <v>337</v>
      </c>
    </row>
    <row r="74" spans="1:13" s="1" customFormat="1" ht="13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6" customHeight="1">
      <c r="A75" s="32" t="s">
        <v>14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ht="13" customHeight="1">
      <c r="A76" s="3" t="s">
        <v>7</v>
      </c>
      <c r="B76" s="4" t="s">
        <v>338</v>
      </c>
      <c r="C76" s="4" t="s">
        <v>339</v>
      </c>
      <c r="D76" s="4" t="s">
        <v>340</v>
      </c>
      <c r="E76" s="4" t="s">
        <v>820</v>
      </c>
      <c r="F76" s="4" t="s">
        <v>760</v>
      </c>
      <c r="G76" s="5" t="s">
        <v>248</v>
      </c>
      <c r="H76" s="5" t="s">
        <v>46</v>
      </c>
      <c r="I76" s="5" t="s">
        <v>17</v>
      </c>
      <c r="J76" s="7"/>
      <c r="K76" s="3" t="s">
        <v>17</v>
      </c>
      <c r="L76" s="3" t="s">
        <v>341</v>
      </c>
      <c r="M76" s="8" t="s">
        <v>41</v>
      </c>
    </row>
    <row r="77" spans="1:13" ht="13" customHeight="1">
      <c r="A77" s="3" t="s">
        <v>7</v>
      </c>
      <c r="B77" s="4" t="s">
        <v>342</v>
      </c>
      <c r="C77" s="4" t="s">
        <v>343</v>
      </c>
      <c r="D77" s="4" t="s">
        <v>344</v>
      </c>
      <c r="E77" s="4" t="s">
        <v>817</v>
      </c>
      <c r="F77" s="4" t="s">
        <v>760</v>
      </c>
      <c r="G77" s="5" t="s">
        <v>248</v>
      </c>
      <c r="H77" s="5" t="s">
        <v>46</v>
      </c>
      <c r="I77" s="5" t="s">
        <v>97</v>
      </c>
      <c r="J77" s="7"/>
      <c r="K77" s="3" t="s">
        <v>97</v>
      </c>
      <c r="L77" s="3" t="s">
        <v>345</v>
      </c>
      <c r="M77" s="8"/>
    </row>
    <row r="78" spans="1:13" ht="13" customHeight="1">
      <c r="A78" s="3" t="s">
        <v>19</v>
      </c>
      <c r="B78" s="4" t="s">
        <v>346</v>
      </c>
      <c r="C78" s="4" t="s">
        <v>347</v>
      </c>
      <c r="D78" s="4" t="s">
        <v>348</v>
      </c>
      <c r="E78" s="4" t="s">
        <v>817</v>
      </c>
      <c r="F78" s="4" t="s">
        <v>783</v>
      </c>
      <c r="G78" s="6" t="s">
        <v>349</v>
      </c>
      <c r="H78" s="6" t="s">
        <v>349</v>
      </c>
      <c r="I78" s="6" t="s">
        <v>349</v>
      </c>
      <c r="J78" s="7"/>
      <c r="K78" s="3" t="s">
        <v>23</v>
      </c>
      <c r="L78" s="3" t="s">
        <v>24</v>
      </c>
      <c r="M78" s="8"/>
    </row>
    <row r="79" spans="1:13" ht="13" customHeight="1">
      <c r="A79" s="3" t="s">
        <v>7</v>
      </c>
      <c r="B79" s="4" t="s">
        <v>350</v>
      </c>
      <c r="C79" s="4" t="s">
        <v>351</v>
      </c>
      <c r="D79" s="4" t="s">
        <v>352</v>
      </c>
      <c r="E79" s="4" t="s">
        <v>823</v>
      </c>
      <c r="F79" s="4" t="s">
        <v>760</v>
      </c>
      <c r="G79" s="5" t="s">
        <v>188</v>
      </c>
      <c r="H79" s="5" t="s">
        <v>248</v>
      </c>
      <c r="I79" s="5" t="s">
        <v>280</v>
      </c>
      <c r="J79" s="7"/>
      <c r="K79" s="3" t="s">
        <v>280</v>
      </c>
      <c r="L79" s="3" t="s">
        <v>353</v>
      </c>
      <c r="M79" s="8" t="s">
        <v>354</v>
      </c>
    </row>
    <row r="80" spans="1:13" s="1" customFormat="1" ht="13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1" customFormat="1" ht="13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s="1" customFormat="1" ht="13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9" customHeight="1">
      <c r="B83" s="10" t="s">
        <v>355</v>
      </c>
    </row>
    <row r="84" spans="1:13" ht="16" customHeight="1">
      <c r="B84" s="11" t="s">
        <v>356</v>
      </c>
    </row>
    <row r="85" spans="1:13" ht="15" customHeight="1">
      <c r="C85" s="12" t="s">
        <v>357</v>
      </c>
    </row>
    <row r="86" spans="1:13" ht="15" customHeight="1">
      <c r="B86" s="13" t="s">
        <v>358</v>
      </c>
      <c r="C86" s="13" t="s">
        <v>359</v>
      </c>
      <c r="D86" s="13" t="s">
        <v>360</v>
      </c>
      <c r="E86" s="13" t="s">
        <v>2</v>
      </c>
      <c r="F86" s="13" t="s">
        <v>4</v>
      </c>
    </row>
    <row r="87" spans="1:13" ht="13" customHeight="1">
      <c r="B87" s="14" t="s">
        <v>212</v>
      </c>
      <c r="C87" s="14" t="s">
        <v>361</v>
      </c>
      <c r="D87" s="15" t="s">
        <v>29</v>
      </c>
      <c r="E87" s="15" t="s">
        <v>216</v>
      </c>
      <c r="F87" s="15" t="s">
        <v>215</v>
      </c>
    </row>
    <row r="88" spans="1:13" ht="13" customHeight="1">
      <c r="B88" s="14" t="s">
        <v>175</v>
      </c>
      <c r="C88" s="14" t="s">
        <v>362</v>
      </c>
      <c r="D88" s="15" t="s">
        <v>363</v>
      </c>
      <c r="E88" s="15" t="s">
        <v>180</v>
      </c>
      <c r="F88" s="15" t="s">
        <v>81</v>
      </c>
    </row>
    <row r="89" spans="1:13" ht="13" customHeight="1">
      <c r="B89" s="14" t="s">
        <v>293</v>
      </c>
      <c r="C89" s="14" t="s">
        <v>362</v>
      </c>
      <c r="D89" s="15" t="s">
        <v>364</v>
      </c>
      <c r="E89" s="15" t="s">
        <v>296</v>
      </c>
      <c r="F89" s="15" t="s">
        <v>46</v>
      </c>
    </row>
    <row r="90" spans="1:13" ht="11" customHeight="1"/>
    <row r="91" spans="1:13" ht="15" customHeight="1">
      <c r="C91" s="12" t="s">
        <v>365</v>
      </c>
    </row>
    <row r="92" spans="1:13" ht="15" customHeight="1">
      <c r="B92" s="13" t="s">
        <v>358</v>
      </c>
      <c r="C92" s="13" t="s">
        <v>359</v>
      </c>
      <c r="D92" s="13" t="s">
        <v>360</v>
      </c>
      <c r="E92" s="13" t="s">
        <v>2</v>
      </c>
      <c r="F92" s="13" t="s">
        <v>4</v>
      </c>
    </row>
    <row r="93" spans="1:13" ht="13" customHeight="1">
      <c r="B93" s="14" t="s">
        <v>222</v>
      </c>
      <c r="C93" s="14" t="s">
        <v>365</v>
      </c>
      <c r="D93" s="15" t="s">
        <v>29</v>
      </c>
      <c r="E93" s="15" t="s">
        <v>225</v>
      </c>
      <c r="F93" s="15" t="s">
        <v>122</v>
      </c>
    </row>
    <row r="94" spans="1:13" ht="13" customHeight="1">
      <c r="B94" s="14" t="s">
        <v>171</v>
      </c>
      <c r="C94" s="14" t="s">
        <v>365</v>
      </c>
      <c r="D94" s="15" t="s">
        <v>101</v>
      </c>
      <c r="E94" s="15" t="s">
        <v>174</v>
      </c>
      <c r="F94" s="15" t="s">
        <v>15</v>
      </c>
    </row>
    <row r="95" spans="1:13" ht="13" customHeight="1">
      <c r="B95" s="14" t="s">
        <v>195</v>
      </c>
      <c r="C95" s="14" t="s">
        <v>365</v>
      </c>
      <c r="D95" s="15" t="s">
        <v>363</v>
      </c>
      <c r="E95" s="15" t="s">
        <v>198</v>
      </c>
      <c r="F95" s="15" t="s">
        <v>46</v>
      </c>
    </row>
    <row r="96" spans="1:13" ht="11" customHeight="1"/>
    <row r="97" spans="2:6" ht="15" customHeight="1">
      <c r="C97" s="12" t="s">
        <v>366</v>
      </c>
    </row>
    <row r="98" spans="2:6" ht="15" customHeight="1">
      <c r="B98" s="13" t="s">
        <v>358</v>
      </c>
      <c r="C98" s="13" t="s">
        <v>359</v>
      </c>
      <c r="D98" s="13" t="s">
        <v>360</v>
      </c>
      <c r="E98" s="13" t="s">
        <v>2</v>
      </c>
      <c r="F98" s="13" t="s">
        <v>4</v>
      </c>
    </row>
    <row r="99" spans="2:6" ht="13" customHeight="1">
      <c r="B99" s="14" t="s">
        <v>246</v>
      </c>
      <c r="C99" s="14" t="s">
        <v>367</v>
      </c>
      <c r="D99" s="15" t="s">
        <v>29</v>
      </c>
      <c r="E99" s="15" t="s">
        <v>249</v>
      </c>
      <c r="F99" s="15" t="s">
        <v>106</v>
      </c>
    </row>
    <row r="100" spans="2:6" ht="13" customHeight="1">
      <c r="B100" s="14" t="s">
        <v>322</v>
      </c>
      <c r="C100" s="14" t="s">
        <v>368</v>
      </c>
      <c r="D100" s="15" t="s">
        <v>369</v>
      </c>
      <c r="E100" s="15" t="s">
        <v>326</v>
      </c>
      <c r="F100" s="15" t="s">
        <v>122</v>
      </c>
    </row>
    <row r="101" spans="2:6" ht="13" customHeight="1">
      <c r="B101" s="14" t="s">
        <v>350</v>
      </c>
      <c r="C101" s="14" t="s">
        <v>370</v>
      </c>
      <c r="D101" s="15" t="s">
        <v>371</v>
      </c>
      <c r="E101" s="15" t="s">
        <v>353</v>
      </c>
      <c r="F101" s="15" t="s">
        <v>280</v>
      </c>
    </row>
  </sheetData>
  <mergeCells count="23">
    <mergeCell ref="A68:M68"/>
    <mergeCell ref="A75:M75"/>
    <mergeCell ref="A23:M23"/>
    <mergeCell ref="A27:M27"/>
    <mergeCell ref="A38:M38"/>
    <mergeCell ref="A50:M50"/>
    <mergeCell ref="A60:M60"/>
    <mergeCell ref="A5:M5"/>
    <mergeCell ref="A9:M9"/>
    <mergeCell ref="A14:M14"/>
    <mergeCell ref="A17:M17"/>
    <mergeCell ref="A20:M20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M22"/>
  <sheetViews>
    <sheetView workbookViewId="0">
      <selection activeCell="K31" sqref="K3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2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18" t="s">
        <v>728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19</v>
      </c>
      <c r="B6" s="4" t="s">
        <v>99</v>
      </c>
      <c r="C6" s="4" t="s">
        <v>753</v>
      </c>
      <c r="D6" s="4" t="s">
        <v>100</v>
      </c>
      <c r="E6" s="4" t="s">
        <v>818</v>
      </c>
      <c r="F6" s="4" t="s">
        <v>777</v>
      </c>
      <c r="G6" s="6" t="s">
        <v>101</v>
      </c>
      <c r="H6" s="6" t="s">
        <v>101</v>
      </c>
      <c r="I6" s="6" t="s">
        <v>101</v>
      </c>
      <c r="J6" s="7"/>
      <c r="K6" s="3" t="s">
        <v>23</v>
      </c>
      <c r="L6" s="3" t="s">
        <v>24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102</v>
      </c>
      <c r="C9" s="4" t="s">
        <v>103</v>
      </c>
      <c r="D9" s="4" t="s">
        <v>104</v>
      </c>
      <c r="E9" s="4" t="s">
        <v>822</v>
      </c>
      <c r="F9" s="4" t="s">
        <v>784</v>
      </c>
      <c r="G9" s="5" t="s">
        <v>105</v>
      </c>
      <c r="H9" s="5" t="s">
        <v>15</v>
      </c>
      <c r="I9" s="5" t="s">
        <v>106</v>
      </c>
      <c r="J9" s="7"/>
      <c r="K9" s="3" t="s">
        <v>106</v>
      </c>
      <c r="L9" s="3" t="s">
        <v>107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55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108</v>
      </c>
      <c r="C12" s="4" t="s">
        <v>109</v>
      </c>
      <c r="D12" s="4" t="s">
        <v>110</v>
      </c>
      <c r="E12" s="4" t="s">
        <v>817</v>
      </c>
      <c r="F12" s="4" t="s">
        <v>785</v>
      </c>
      <c r="G12" s="5" t="s">
        <v>46</v>
      </c>
      <c r="H12" s="5" t="s">
        <v>97</v>
      </c>
      <c r="I12" s="6" t="s">
        <v>49</v>
      </c>
      <c r="J12" s="7"/>
      <c r="K12" s="3" t="s">
        <v>97</v>
      </c>
      <c r="L12" s="3" t="s">
        <v>111</v>
      </c>
      <c r="M12" s="8"/>
    </row>
    <row r="13" spans="1:13" ht="13" customHeight="1">
      <c r="A13" s="3" t="s">
        <v>7</v>
      </c>
      <c r="B13" s="4" t="s">
        <v>108</v>
      </c>
      <c r="C13" s="4" t="s">
        <v>112</v>
      </c>
      <c r="D13" s="4" t="s">
        <v>110</v>
      </c>
      <c r="E13" s="4" t="s">
        <v>823</v>
      </c>
      <c r="F13" s="4" t="s">
        <v>785</v>
      </c>
      <c r="G13" s="5" t="s">
        <v>46</v>
      </c>
      <c r="H13" s="5" t="s">
        <v>97</v>
      </c>
      <c r="I13" s="6" t="s">
        <v>49</v>
      </c>
      <c r="J13" s="7"/>
      <c r="K13" s="3" t="s">
        <v>97</v>
      </c>
      <c r="L13" s="3" t="s">
        <v>113</v>
      </c>
      <c r="M13" s="8"/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32" t="s">
        <v>11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3" customHeight="1">
      <c r="A16" s="3" t="s">
        <v>7</v>
      </c>
      <c r="B16" s="4" t="s">
        <v>114</v>
      </c>
      <c r="C16" s="4" t="s">
        <v>115</v>
      </c>
      <c r="D16" s="4" t="s">
        <v>116</v>
      </c>
      <c r="E16" s="4" t="s">
        <v>820</v>
      </c>
      <c r="F16" s="4" t="s">
        <v>786</v>
      </c>
      <c r="G16" s="5" t="s">
        <v>49</v>
      </c>
      <c r="H16" s="6" t="s">
        <v>117</v>
      </c>
      <c r="I16" s="6" t="s">
        <v>117</v>
      </c>
      <c r="J16" s="7"/>
      <c r="K16" s="3" t="s">
        <v>49</v>
      </c>
      <c r="L16" s="3" t="s">
        <v>118</v>
      </c>
      <c r="M16" s="8"/>
    </row>
    <row r="17" spans="1:13" ht="13" customHeight="1">
      <c r="A17" s="3" t="s">
        <v>7</v>
      </c>
      <c r="B17" s="4" t="s">
        <v>119</v>
      </c>
      <c r="C17" s="4" t="s">
        <v>120</v>
      </c>
      <c r="D17" s="4" t="s">
        <v>121</v>
      </c>
      <c r="E17" s="4" t="s">
        <v>817</v>
      </c>
      <c r="F17" s="4" t="s">
        <v>771</v>
      </c>
      <c r="G17" s="5" t="s">
        <v>117</v>
      </c>
      <c r="H17" s="5" t="s">
        <v>122</v>
      </c>
      <c r="I17" s="6" t="s">
        <v>123</v>
      </c>
      <c r="J17" s="7"/>
      <c r="K17" s="3" t="s">
        <v>122</v>
      </c>
      <c r="L17" s="3" t="s">
        <v>124</v>
      </c>
      <c r="M17" s="8"/>
    </row>
    <row r="18" spans="1:13" ht="13" customHeight="1">
      <c r="A18" s="3" t="s">
        <v>8</v>
      </c>
      <c r="B18" s="4" t="s">
        <v>125</v>
      </c>
      <c r="C18" s="4" t="s">
        <v>126</v>
      </c>
      <c r="D18" s="4" t="s">
        <v>127</v>
      </c>
      <c r="E18" s="4" t="s">
        <v>817</v>
      </c>
      <c r="F18" s="4" t="s">
        <v>787</v>
      </c>
      <c r="G18" s="5" t="s">
        <v>97</v>
      </c>
      <c r="H18" s="5" t="s">
        <v>73</v>
      </c>
      <c r="I18" s="5" t="s">
        <v>49</v>
      </c>
      <c r="J18" s="7"/>
      <c r="K18" s="3" t="s">
        <v>49</v>
      </c>
      <c r="L18" s="3" t="s">
        <v>128</v>
      </c>
      <c r="M18" s="8"/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" customHeight="1">
      <c r="A20" s="32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" customHeight="1">
      <c r="A21" s="3" t="s">
        <v>7</v>
      </c>
      <c r="B21" s="4" t="s">
        <v>129</v>
      </c>
      <c r="C21" s="4" t="s">
        <v>130</v>
      </c>
      <c r="D21" s="4" t="s">
        <v>131</v>
      </c>
      <c r="E21" s="4" t="s">
        <v>817</v>
      </c>
      <c r="F21" s="4" t="s">
        <v>760</v>
      </c>
      <c r="G21" s="5" t="s">
        <v>16</v>
      </c>
      <c r="H21" s="6" t="s">
        <v>46</v>
      </c>
      <c r="I21" s="6" t="s">
        <v>46</v>
      </c>
      <c r="J21" s="7"/>
      <c r="K21" s="3" t="s">
        <v>16</v>
      </c>
      <c r="L21" s="3" t="s">
        <v>132</v>
      </c>
      <c r="M21" s="8" t="s">
        <v>133</v>
      </c>
    </row>
    <row r="22" spans="1:13" s="1" customFormat="1" ht="1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16">
    <mergeCell ref="A5:M5"/>
    <mergeCell ref="A8:M8"/>
    <mergeCell ref="A11:M11"/>
    <mergeCell ref="A15:M15"/>
    <mergeCell ref="A20:M20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7" style="1" bestFit="1" customWidth="1"/>
    <col min="4" max="4" width="24.75" style="1" customWidth="1"/>
    <col min="5" max="5" width="13.25" style="1" customWidth="1"/>
    <col min="6" max="6" width="40.25" style="1" customWidth="1"/>
    <col min="7" max="8" width="8.5" style="1" bestFit="1" customWidth="1"/>
    <col min="9" max="10" width="7" style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18" t="s">
        <v>724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35</v>
      </c>
      <c r="C6" s="4" t="s">
        <v>36</v>
      </c>
      <c r="D6" s="4" t="s">
        <v>37</v>
      </c>
      <c r="E6" s="4" t="s">
        <v>820</v>
      </c>
      <c r="F6" s="4" t="s">
        <v>760</v>
      </c>
      <c r="G6" s="5" t="s">
        <v>38</v>
      </c>
      <c r="H6" s="5" t="s">
        <v>39</v>
      </c>
      <c r="I6" s="3"/>
      <c r="J6" s="7"/>
      <c r="K6" s="3" t="s">
        <v>39</v>
      </c>
      <c r="L6" s="3" t="s">
        <v>40</v>
      </c>
      <c r="M6" s="8" t="s">
        <v>41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7" style="1" bestFit="1" customWidth="1"/>
    <col min="4" max="4" width="24.75" style="1" customWidth="1"/>
    <col min="5" max="5" width="13.25" style="1" customWidth="1"/>
    <col min="6" max="6" width="52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18" t="s">
        <v>727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89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94</v>
      </c>
      <c r="C6" s="4" t="s">
        <v>95</v>
      </c>
      <c r="D6" s="4" t="s">
        <v>96</v>
      </c>
      <c r="E6" s="4" t="s">
        <v>820</v>
      </c>
      <c r="F6" s="4" t="s">
        <v>788</v>
      </c>
      <c r="G6" s="5" t="s">
        <v>46</v>
      </c>
      <c r="H6" s="5" t="s">
        <v>97</v>
      </c>
      <c r="I6" s="5" t="s">
        <v>49</v>
      </c>
      <c r="J6" s="7"/>
      <c r="K6" s="3" t="s">
        <v>49</v>
      </c>
      <c r="L6" s="3" t="s">
        <v>98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M16"/>
  <sheetViews>
    <sheetView workbookViewId="0">
      <selection activeCell="E16" sqref="E1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50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18" t="s">
        <v>726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33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70</v>
      </c>
      <c r="C6" s="4" t="s">
        <v>71</v>
      </c>
      <c r="D6" s="4" t="s">
        <v>72</v>
      </c>
      <c r="E6" s="4" t="s">
        <v>817</v>
      </c>
      <c r="F6" s="4" t="s">
        <v>760</v>
      </c>
      <c r="G6" s="5" t="s">
        <v>73</v>
      </c>
      <c r="H6" s="6" t="s">
        <v>74</v>
      </c>
      <c r="I6" s="3"/>
      <c r="J6" s="7"/>
      <c r="K6" s="3" t="s">
        <v>73</v>
      </c>
      <c r="L6" s="3" t="s">
        <v>75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25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76</v>
      </c>
      <c r="C9" s="4" t="s">
        <v>77</v>
      </c>
      <c r="D9" s="4" t="s">
        <v>78</v>
      </c>
      <c r="E9" s="4" t="s">
        <v>817</v>
      </c>
      <c r="F9" s="4" t="s">
        <v>789</v>
      </c>
      <c r="G9" s="5" t="s">
        <v>79</v>
      </c>
      <c r="H9" s="5" t="s">
        <v>80</v>
      </c>
      <c r="I9" s="5" t="s">
        <v>81</v>
      </c>
      <c r="J9" s="7"/>
      <c r="K9" s="3" t="s">
        <v>81</v>
      </c>
      <c r="L9" s="3" t="s">
        <v>82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83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84</v>
      </c>
      <c r="C12" s="4" t="s">
        <v>85</v>
      </c>
      <c r="D12" s="4" t="s">
        <v>86</v>
      </c>
      <c r="E12" s="4" t="s">
        <v>817</v>
      </c>
      <c r="F12" s="4" t="s">
        <v>760</v>
      </c>
      <c r="G12" s="5" t="s">
        <v>87</v>
      </c>
      <c r="H12" s="5" t="s">
        <v>79</v>
      </c>
      <c r="I12" s="5" t="s">
        <v>81</v>
      </c>
      <c r="J12" s="7"/>
      <c r="K12" s="3" t="s">
        <v>81</v>
      </c>
      <c r="L12" s="3" t="s">
        <v>88</v>
      </c>
      <c r="M12" s="8"/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2" t="s">
        <v>89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3" customHeight="1">
      <c r="A15" s="3" t="s">
        <v>7</v>
      </c>
      <c r="B15" s="4" t="s">
        <v>90</v>
      </c>
      <c r="C15" s="4" t="s">
        <v>91</v>
      </c>
      <c r="D15" s="4" t="s">
        <v>92</v>
      </c>
      <c r="E15" s="4" t="s">
        <v>817</v>
      </c>
      <c r="F15" s="4" t="s">
        <v>790</v>
      </c>
      <c r="G15" s="5" t="s">
        <v>13</v>
      </c>
      <c r="H15" s="5" t="s">
        <v>51</v>
      </c>
      <c r="I15" s="5" t="s">
        <v>52</v>
      </c>
      <c r="J15" s="7"/>
      <c r="K15" s="3" t="s">
        <v>52</v>
      </c>
      <c r="L15" s="3" t="s">
        <v>93</v>
      </c>
      <c r="M15" s="8"/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autoPageBreaks="0" fitToPage="1"/>
  </sheetPr>
  <dimension ref="A1:M26"/>
  <sheetViews>
    <sheetView workbookViewId="0">
      <selection activeCell="E26" sqref="E2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7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18" t="s">
        <v>735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386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530</v>
      </c>
      <c r="C6" s="4" t="s">
        <v>531</v>
      </c>
      <c r="D6" s="4" t="s">
        <v>532</v>
      </c>
      <c r="E6" s="4" t="s">
        <v>817</v>
      </c>
      <c r="F6" s="4" t="s">
        <v>760</v>
      </c>
      <c r="G6" s="5" t="s">
        <v>188</v>
      </c>
      <c r="H6" s="5" t="s">
        <v>248</v>
      </c>
      <c r="I6" s="5" t="s">
        <v>16</v>
      </c>
      <c r="J6" s="7"/>
      <c r="K6" s="3" t="s">
        <v>16</v>
      </c>
      <c r="L6" s="3" t="s">
        <v>533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534</v>
      </c>
      <c r="C9" s="4" t="s">
        <v>754</v>
      </c>
      <c r="D9" s="4" t="s">
        <v>535</v>
      </c>
      <c r="E9" s="4" t="s">
        <v>818</v>
      </c>
      <c r="F9" s="4" t="s">
        <v>761</v>
      </c>
      <c r="G9" s="6" t="s">
        <v>30</v>
      </c>
      <c r="H9" s="5" t="s">
        <v>43</v>
      </c>
      <c r="I9" s="5" t="s">
        <v>44</v>
      </c>
      <c r="J9" s="7"/>
      <c r="K9" s="3" t="s">
        <v>44</v>
      </c>
      <c r="L9" s="3" t="s">
        <v>536</v>
      </c>
      <c r="M9" s="8" t="s">
        <v>537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3" customHeight="1">
      <c r="A12" s="3" t="s">
        <v>7</v>
      </c>
      <c r="B12" s="4" t="s">
        <v>538</v>
      </c>
      <c r="C12" s="4" t="s">
        <v>539</v>
      </c>
      <c r="D12" s="4" t="s">
        <v>540</v>
      </c>
      <c r="E12" s="4" t="s">
        <v>820</v>
      </c>
      <c r="F12" s="4" t="s">
        <v>791</v>
      </c>
      <c r="G12" s="6" t="s">
        <v>50</v>
      </c>
      <c r="H12" s="5" t="s">
        <v>50</v>
      </c>
      <c r="I12" s="5" t="s">
        <v>439</v>
      </c>
      <c r="J12" s="7"/>
      <c r="K12" s="3" t="s">
        <v>439</v>
      </c>
      <c r="L12" s="3" t="s">
        <v>541</v>
      </c>
      <c r="M12" s="8"/>
    </row>
    <row r="13" spans="1:13" ht="13" customHeight="1">
      <c r="A13" s="3" t="s">
        <v>7</v>
      </c>
      <c r="B13" s="4" t="s">
        <v>542</v>
      </c>
      <c r="C13" s="4" t="s">
        <v>543</v>
      </c>
      <c r="D13" s="4" t="s">
        <v>544</v>
      </c>
      <c r="E13" s="4" t="s">
        <v>817</v>
      </c>
      <c r="F13" s="4" t="s">
        <v>769</v>
      </c>
      <c r="G13" s="5" t="s">
        <v>38</v>
      </c>
      <c r="H13" s="6" t="s">
        <v>545</v>
      </c>
      <c r="I13" s="6" t="s">
        <v>39</v>
      </c>
      <c r="J13" s="7"/>
      <c r="K13" s="3" t="s">
        <v>38</v>
      </c>
      <c r="L13" s="3" t="s">
        <v>546</v>
      </c>
      <c r="M13" s="8"/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32" t="s">
        <v>55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3" customHeight="1">
      <c r="A16" s="3" t="s">
        <v>7</v>
      </c>
      <c r="B16" s="4" t="s">
        <v>547</v>
      </c>
      <c r="C16" s="4" t="s">
        <v>548</v>
      </c>
      <c r="D16" s="4" t="s">
        <v>549</v>
      </c>
      <c r="E16" s="4" t="s">
        <v>817</v>
      </c>
      <c r="F16" s="4" t="s">
        <v>760</v>
      </c>
      <c r="G16" s="5" t="s">
        <v>50</v>
      </c>
      <c r="H16" s="5" t="s">
        <v>550</v>
      </c>
      <c r="I16" s="6" t="s">
        <v>52</v>
      </c>
      <c r="J16" s="7"/>
      <c r="K16" s="3" t="s">
        <v>550</v>
      </c>
      <c r="L16" s="3" t="s">
        <v>551</v>
      </c>
      <c r="M16" s="8" t="s">
        <v>552</v>
      </c>
    </row>
    <row r="17" spans="1:13" ht="13" customHeight="1">
      <c r="A17" s="3" t="s">
        <v>8</v>
      </c>
      <c r="B17" s="4" t="s">
        <v>553</v>
      </c>
      <c r="C17" s="4" t="s">
        <v>554</v>
      </c>
      <c r="D17" s="4" t="s">
        <v>555</v>
      </c>
      <c r="E17" s="4" t="s">
        <v>817</v>
      </c>
      <c r="F17" s="4" t="s">
        <v>792</v>
      </c>
      <c r="G17" s="5" t="s">
        <v>50</v>
      </c>
      <c r="H17" s="6" t="s">
        <v>439</v>
      </c>
      <c r="I17" s="6" t="s">
        <v>439</v>
      </c>
      <c r="J17" s="7"/>
      <c r="K17" s="3" t="s">
        <v>50</v>
      </c>
      <c r="L17" s="3" t="s">
        <v>556</v>
      </c>
      <c r="M17" s="8"/>
    </row>
    <row r="18" spans="1:13" ht="13" customHeight="1">
      <c r="A18" s="3" t="s">
        <v>9</v>
      </c>
      <c r="B18" s="4" t="s">
        <v>443</v>
      </c>
      <c r="C18" s="4" t="s">
        <v>557</v>
      </c>
      <c r="D18" s="4" t="s">
        <v>445</v>
      </c>
      <c r="E18" s="4" t="s">
        <v>817</v>
      </c>
      <c r="F18" s="4" t="s">
        <v>760</v>
      </c>
      <c r="G18" s="6" t="s">
        <v>268</v>
      </c>
      <c r="H18" s="6" t="s">
        <v>268</v>
      </c>
      <c r="I18" s="5" t="s">
        <v>268</v>
      </c>
      <c r="J18" s="7"/>
      <c r="K18" s="3" t="s">
        <v>268</v>
      </c>
      <c r="L18" s="3" t="s">
        <v>558</v>
      </c>
      <c r="M18" s="8"/>
    </row>
    <row r="19" spans="1:13" ht="13" customHeight="1">
      <c r="A19" s="3" t="s">
        <v>19</v>
      </c>
      <c r="B19" s="4" t="s">
        <v>559</v>
      </c>
      <c r="C19" s="4" t="s">
        <v>560</v>
      </c>
      <c r="D19" s="4" t="s">
        <v>224</v>
      </c>
      <c r="E19" s="4" t="s">
        <v>817</v>
      </c>
      <c r="F19" s="4" t="s">
        <v>760</v>
      </c>
      <c r="G19" s="6" t="s">
        <v>439</v>
      </c>
      <c r="H19" s="6" t="s">
        <v>439</v>
      </c>
      <c r="I19" s="6" t="s">
        <v>391</v>
      </c>
      <c r="J19" s="7"/>
      <c r="K19" s="3" t="s">
        <v>23</v>
      </c>
      <c r="L19" s="3" t="s">
        <v>24</v>
      </c>
      <c r="M19" s="8"/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32" t="s">
        <v>11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3" customHeight="1">
      <c r="A22" s="3" t="s">
        <v>7</v>
      </c>
      <c r="B22" s="4" t="s">
        <v>561</v>
      </c>
      <c r="C22" s="4" t="s">
        <v>562</v>
      </c>
      <c r="D22" s="4" t="s">
        <v>563</v>
      </c>
      <c r="E22" s="4" t="s">
        <v>817</v>
      </c>
      <c r="F22" s="4" t="s">
        <v>793</v>
      </c>
      <c r="G22" s="6" t="s">
        <v>39</v>
      </c>
      <c r="H22" s="5" t="s">
        <v>526</v>
      </c>
      <c r="I22" s="6" t="s">
        <v>434</v>
      </c>
      <c r="J22" s="7"/>
      <c r="K22" s="3" t="s">
        <v>526</v>
      </c>
      <c r="L22" s="3" t="s">
        <v>564</v>
      </c>
      <c r="M22" s="8"/>
    </row>
    <row r="23" spans="1:13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" customHeight="1">
      <c r="A24" s="32" t="s">
        <v>83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3" customHeight="1">
      <c r="A25" s="3" t="s">
        <v>7</v>
      </c>
      <c r="B25" s="4" t="s">
        <v>537</v>
      </c>
      <c r="C25" s="4" t="s">
        <v>565</v>
      </c>
      <c r="D25" s="4" t="s">
        <v>566</v>
      </c>
      <c r="E25" s="4" t="s">
        <v>822</v>
      </c>
      <c r="F25" s="4" t="s">
        <v>794</v>
      </c>
      <c r="G25" s="5" t="s">
        <v>439</v>
      </c>
      <c r="H25" s="5" t="s">
        <v>13</v>
      </c>
      <c r="I25" s="5" t="s">
        <v>51</v>
      </c>
      <c r="J25" s="7"/>
      <c r="K25" s="3" t="s">
        <v>51</v>
      </c>
      <c r="L25" s="3" t="s">
        <v>567</v>
      </c>
      <c r="M25" s="8" t="s">
        <v>568</v>
      </c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7">
    <mergeCell ref="A24:M24"/>
    <mergeCell ref="A5:M5"/>
    <mergeCell ref="A8:M8"/>
    <mergeCell ref="A11:M11"/>
    <mergeCell ref="A15:M15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  <pageSetUpPr autoPageBreaks="0" fitToPage="1"/>
  </sheetPr>
  <dimension ref="A1:M41"/>
  <sheetViews>
    <sheetView workbookViewId="0">
      <selection activeCell="E32" sqref="E3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63.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9.75" style="1" customWidth="1"/>
  </cols>
  <sheetData>
    <row r="1" spans="1:13" s="1" customFormat="1" ht="30" customHeight="1">
      <c r="A1" s="18" t="s">
        <v>734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6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15" customHeight="1">
      <c r="A3" s="22" t="s">
        <v>815</v>
      </c>
      <c r="B3" s="24" t="s">
        <v>0</v>
      </c>
      <c r="C3" s="26" t="s">
        <v>816</v>
      </c>
      <c r="D3" s="26" t="s">
        <v>1</v>
      </c>
      <c r="E3" s="24" t="s">
        <v>359</v>
      </c>
      <c r="F3" s="24" t="s">
        <v>3</v>
      </c>
      <c r="G3" s="28" t="s">
        <v>386</v>
      </c>
      <c r="H3" s="28"/>
      <c r="I3" s="28"/>
      <c r="J3" s="28"/>
      <c r="K3" s="24" t="s">
        <v>4</v>
      </c>
      <c r="L3" s="24" t="s">
        <v>5</v>
      </c>
      <c r="M3" s="29" t="s">
        <v>6</v>
      </c>
    </row>
    <row r="4" spans="1:13" s="1" customFormat="1" ht="22" customHeight="1">
      <c r="A4" s="23"/>
      <c r="B4" s="25"/>
      <c r="C4" s="27"/>
      <c r="D4" s="27"/>
      <c r="E4" s="25"/>
      <c r="F4" s="25"/>
      <c r="G4" s="2" t="s">
        <v>7</v>
      </c>
      <c r="H4" s="2" t="s">
        <v>8</v>
      </c>
      <c r="I4" s="2" t="s">
        <v>9</v>
      </c>
      <c r="J4" s="2" t="s">
        <v>10</v>
      </c>
      <c r="K4" s="25"/>
      <c r="L4" s="25"/>
      <c r="M4" s="30"/>
    </row>
    <row r="5" spans="1:13" ht="16" customHeight="1">
      <c r="A5" s="32" t="s">
        <v>45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3" customHeight="1">
      <c r="A6" s="3" t="s">
        <v>7</v>
      </c>
      <c r="B6" s="4" t="s">
        <v>471</v>
      </c>
      <c r="C6" s="4" t="s">
        <v>472</v>
      </c>
      <c r="D6" s="4" t="s">
        <v>473</v>
      </c>
      <c r="E6" s="4" t="s">
        <v>823</v>
      </c>
      <c r="F6" s="4" t="s">
        <v>760</v>
      </c>
      <c r="G6" s="5" t="s">
        <v>474</v>
      </c>
      <c r="H6" s="5" t="s">
        <v>415</v>
      </c>
      <c r="I6" s="5" t="s">
        <v>79</v>
      </c>
      <c r="J6" s="7"/>
      <c r="K6" s="3" t="s">
        <v>79</v>
      </c>
      <c r="L6" s="3" t="s">
        <v>475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2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ht="13" customHeight="1">
      <c r="A9" s="3" t="s">
        <v>7</v>
      </c>
      <c r="B9" s="4" t="s">
        <v>476</v>
      </c>
      <c r="C9" s="4" t="s">
        <v>477</v>
      </c>
      <c r="D9" s="4" t="s">
        <v>197</v>
      </c>
      <c r="E9" s="4" t="s">
        <v>819</v>
      </c>
      <c r="F9" s="4" t="s">
        <v>760</v>
      </c>
      <c r="G9" s="5" t="s">
        <v>52</v>
      </c>
      <c r="H9" s="6" t="s">
        <v>478</v>
      </c>
      <c r="I9" s="5" t="s">
        <v>478</v>
      </c>
      <c r="J9" s="7"/>
      <c r="K9" s="3" t="s">
        <v>478</v>
      </c>
      <c r="L9" s="3" t="s">
        <v>479</v>
      </c>
      <c r="M9" s="8" t="s">
        <v>480</v>
      </c>
    </row>
    <row r="10" spans="1:13" ht="13" customHeight="1">
      <c r="A10" s="3" t="s">
        <v>19</v>
      </c>
      <c r="B10" s="4" t="s">
        <v>480</v>
      </c>
      <c r="C10" s="4" t="s">
        <v>481</v>
      </c>
      <c r="D10" s="4" t="s">
        <v>482</v>
      </c>
      <c r="E10" s="4" t="s">
        <v>817</v>
      </c>
      <c r="F10" s="4" t="s">
        <v>760</v>
      </c>
      <c r="G10" s="6" t="s">
        <v>483</v>
      </c>
      <c r="H10" s="3"/>
      <c r="I10" s="3"/>
      <c r="J10" s="7"/>
      <c r="K10" s="3" t="s">
        <v>23</v>
      </c>
      <c r="L10" s="3" t="s">
        <v>24</v>
      </c>
      <c r="M10" s="8" t="s">
        <v>484</v>
      </c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32" t="s">
        <v>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3" customHeight="1">
      <c r="A13" s="3" t="s">
        <v>7</v>
      </c>
      <c r="B13" s="4" t="s">
        <v>485</v>
      </c>
      <c r="C13" s="4" t="s">
        <v>486</v>
      </c>
      <c r="D13" s="4" t="s">
        <v>121</v>
      </c>
      <c r="E13" s="4" t="s">
        <v>817</v>
      </c>
      <c r="F13" s="4" t="s">
        <v>795</v>
      </c>
      <c r="G13" s="5" t="s">
        <v>487</v>
      </c>
      <c r="H13" s="5" t="s">
        <v>483</v>
      </c>
      <c r="I13" s="5" t="s">
        <v>488</v>
      </c>
      <c r="J13" s="7"/>
      <c r="K13" s="3" t="s">
        <v>488</v>
      </c>
      <c r="L13" s="3" t="s">
        <v>489</v>
      </c>
      <c r="M13" s="8"/>
    </row>
    <row r="14" spans="1:13" ht="13" customHeight="1">
      <c r="A14" s="3" t="s">
        <v>8</v>
      </c>
      <c r="B14" s="4" t="s">
        <v>490</v>
      </c>
      <c r="C14" s="4" t="s">
        <v>491</v>
      </c>
      <c r="D14" s="4" t="s">
        <v>288</v>
      </c>
      <c r="E14" s="4" t="s">
        <v>817</v>
      </c>
      <c r="F14" s="4" t="s">
        <v>760</v>
      </c>
      <c r="G14" s="5" t="s">
        <v>51</v>
      </c>
      <c r="H14" s="5" t="s">
        <v>449</v>
      </c>
      <c r="I14" s="5" t="s">
        <v>492</v>
      </c>
      <c r="J14" s="7"/>
      <c r="K14" s="3" t="s">
        <v>492</v>
      </c>
      <c r="L14" s="3" t="s">
        <v>493</v>
      </c>
      <c r="M14" s="8" t="s">
        <v>484</v>
      </c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32" t="s">
        <v>25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3" customHeight="1">
      <c r="A17" s="3" t="s">
        <v>7</v>
      </c>
      <c r="B17" s="4" t="s">
        <v>470</v>
      </c>
      <c r="C17" s="4" t="s">
        <v>494</v>
      </c>
      <c r="D17" s="4" t="s">
        <v>295</v>
      </c>
      <c r="E17" s="4" t="s">
        <v>817</v>
      </c>
      <c r="F17" s="4" t="s">
        <v>796</v>
      </c>
      <c r="G17" s="5" t="s">
        <v>495</v>
      </c>
      <c r="H17" s="6" t="s">
        <v>392</v>
      </c>
      <c r="I17" s="5" t="s">
        <v>392</v>
      </c>
      <c r="J17" s="7"/>
      <c r="K17" s="3" t="s">
        <v>392</v>
      </c>
      <c r="L17" s="3" t="s">
        <v>496</v>
      </c>
      <c r="M17" s="8" t="s">
        <v>497</v>
      </c>
    </row>
    <row r="18" spans="1:13" ht="13" customHeight="1">
      <c r="A18" s="3" t="s">
        <v>8</v>
      </c>
      <c r="B18" s="4" t="s">
        <v>498</v>
      </c>
      <c r="C18" s="4" t="s">
        <v>499</v>
      </c>
      <c r="D18" s="4" t="s">
        <v>500</v>
      </c>
      <c r="E18" s="4" t="s">
        <v>817</v>
      </c>
      <c r="F18" s="4" t="s">
        <v>797</v>
      </c>
      <c r="G18" s="6" t="s">
        <v>487</v>
      </c>
      <c r="H18" s="5" t="s">
        <v>487</v>
      </c>
      <c r="I18" s="6" t="s">
        <v>488</v>
      </c>
      <c r="J18" s="7"/>
      <c r="K18" s="3" t="s">
        <v>487</v>
      </c>
      <c r="L18" s="3" t="s">
        <v>501</v>
      </c>
      <c r="M18" s="8"/>
    </row>
    <row r="19" spans="1:13" ht="13" customHeight="1">
      <c r="A19" s="3" t="s">
        <v>9</v>
      </c>
      <c r="B19" s="4" t="s">
        <v>502</v>
      </c>
      <c r="C19" s="4" t="s">
        <v>503</v>
      </c>
      <c r="D19" s="4" t="s">
        <v>504</v>
      </c>
      <c r="E19" s="4" t="s">
        <v>817</v>
      </c>
      <c r="F19" s="4" t="s">
        <v>798</v>
      </c>
      <c r="G19" s="5" t="s">
        <v>391</v>
      </c>
      <c r="H19" s="5" t="s">
        <v>467</v>
      </c>
      <c r="I19" s="6" t="s">
        <v>52</v>
      </c>
      <c r="J19" s="7"/>
      <c r="K19" s="3" t="s">
        <v>467</v>
      </c>
      <c r="L19" s="3" t="s">
        <v>505</v>
      </c>
      <c r="M19" s="8"/>
    </row>
    <row r="20" spans="1:13" ht="13" customHeight="1">
      <c r="A20" s="3" t="s">
        <v>19</v>
      </c>
      <c r="B20" s="4" t="s">
        <v>129</v>
      </c>
      <c r="C20" s="4" t="s">
        <v>130</v>
      </c>
      <c r="D20" s="4" t="s">
        <v>131</v>
      </c>
      <c r="E20" s="4" t="s">
        <v>817</v>
      </c>
      <c r="F20" s="4" t="s">
        <v>760</v>
      </c>
      <c r="G20" s="6" t="s">
        <v>52</v>
      </c>
      <c r="H20" s="6" t="s">
        <v>52</v>
      </c>
      <c r="I20" s="6" t="s">
        <v>52</v>
      </c>
      <c r="J20" s="7"/>
      <c r="K20" s="3" t="s">
        <v>23</v>
      </c>
      <c r="L20" s="3" t="s">
        <v>24</v>
      </c>
      <c r="M20" s="8" t="s">
        <v>133</v>
      </c>
    </row>
    <row r="21" spans="1:13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" customHeight="1">
      <c r="A22" s="32" t="s">
        <v>83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3" customHeight="1">
      <c r="A23" s="3" t="s">
        <v>7</v>
      </c>
      <c r="B23" s="4" t="s">
        <v>506</v>
      </c>
      <c r="C23" s="4" t="s">
        <v>507</v>
      </c>
      <c r="D23" s="4" t="s">
        <v>373</v>
      </c>
      <c r="E23" s="4" t="s">
        <v>818</v>
      </c>
      <c r="F23" s="4" t="s">
        <v>789</v>
      </c>
      <c r="G23" s="5" t="s">
        <v>487</v>
      </c>
      <c r="H23" s="5" t="s">
        <v>488</v>
      </c>
      <c r="I23" s="6" t="s">
        <v>508</v>
      </c>
      <c r="J23" s="7"/>
      <c r="K23" s="3" t="s">
        <v>488</v>
      </c>
      <c r="L23" s="3" t="s">
        <v>509</v>
      </c>
      <c r="M23" s="8" t="s">
        <v>510</v>
      </c>
    </row>
    <row r="24" spans="1:13" ht="13" customHeight="1">
      <c r="A24" s="3" t="s">
        <v>7</v>
      </c>
      <c r="B24" s="4" t="s">
        <v>511</v>
      </c>
      <c r="C24" s="4" t="s">
        <v>512</v>
      </c>
      <c r="D24" s="4" t="s">
        <v>466</v>
      </c>
      <c r="E24" s="4" t="s">
        <v>817</v>
      </c>
      <c r="F24" s="4" t="s">
        <v>799</v>
      </c>
      <c r="G24" s="5" t="s">
        <v>449</v>
      </c>
      <c r="H24" s="5" t="s">
        <v>513</v>
      </c>
      <c r="I24" s="5" t="s">
        <v>483</v>
      </c>
      <c r="J24" s="7"/>
      <c r="K24" s="3" t="s">
        <v>483</v>
      </c>
      <c r="L24" s="3" t="s">
        <v>514</v>
      </c>
      <c r="M24" s="8" t="s">
        <v>515</v>
      </c>
    </row>
    <row r="25" spans="1:13" ht="13" customHeight="1">
      <c r="A25" s="3" t="s">
        <v>19</v>
      </c>
      <c r="B25" s="4" t="s">
        <v>516</v>
      </c>
      <c r="C25" s="4" t="s">
        <v>517</v>
      </c>
      <c r="D25" s="4" t="s">
        <v>518</v>
      </c>
      <c r="E25" s="4" t="s">
        <v>817</v>
      </c>
      <c r="F25" s="4" t="s">
        <v>771</v>
      </c>
      <c r="G25" s="6" t="s">
        <v>467</v>
      </c>
      <c r="H25" s="6" t="s">
        <v>467</v>
      </c>
      <c r="I25" s="3"/>
      <c r="J25" s="7"/>
      <c r="K25" s="3" t="s">
        <v>23</v>
      </c>
      <c r="L25" s="3" t="s">
        <v>24</v>
      </c>
      <c r="M25" s="8"/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6" customHeight="1">
      <c r="A27" s="32" t="s">
        <v>14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3" customHeight="1">
      <c r="A28" s="3" t="s">
        <v>7</v>
      </c>
      <c r="B28" s="4" t="s">
        <v>484</v>
      </c>
      <c r="C28" s="4" t="s">
        <v>519</v>
      </c>
      <c r="D28" s="4" t="s">
        <v>520</v>
      </c>
      <c r="E28" s="4" t="s">
        <v>817</v>
      </c>
      <c r="F28" s="4" t="s">
        <v>785</v>
      </c>
      <c r="G28" s="5" t="s">
        <v>423</v>
      </c>
      <c r="H28" s="6" t="s">
        <v>521</v>
      </c>
      <c r="I28" s="3"/>
      <c r="J28" s="7"/>
      <c r="K28" s="3" t="s">
        <v>423</v>
      </c>
      <c r="L28" s="3" t="s">
        <v>522</v>
      </c>
      <c r="M28" s="8"/>
    </row>
    <row r="29" spans="1:13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6" customHeight="1">
      <c r="A30" s="32" t="s">
        <v>89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3" customHeight="1">
      <c r="A31" s="3" t="s">
        <v>7</v>
      </c>
      <c r="B31" s="4" t="s">
        <v>523</v>
      </c>
      <c r="C31" s="4" t="s">
        <v>524</v>
      </c>
      <c r="D31" s="4" t="s">
        <v>525</v>
      </c>
      <c r="E31" s="4" t="s">
        <v>817</v>
      </c>
      <c r="F31" s="4" t="s">
        <v>800</v>
      </c>
      <c r="G31" s="5" t="s">
        <v>526</v>
      </c>
      <c r="H31" s="5" t="s">
        <v>527</v>
      </c>
      <c r="I31" s="6" t="s">
        <v>487</v>
      </c>
      <c r="J31" s="7"/>
      <c r="K31" s="3" t="s">
        <v>527</v>
      </c>
      <c r="L31" s="3" t="s">
        <v>528</v>
      </c>
      <c r="M31" s="8"/>
    </row>
    <row r="32" spans="1:13" s="1" customFormat="1" ht="13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s="1" customFormat="1" ht="13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s="1" customFormat="1" ht="13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9" customHeight="1">
      <c r="B35" s="10" t="s">
        <v>355</v>
      </c>
    </row>
    <row r="36" spans="1:13" ht="16" customHeight="1">
      <c r="B36" s="11" t="s">
        <v>356</v>
      </c>
    </row>
    <row r="37" spans="1:13" ht="15" customHeight="1">
      <c r="C37" s="12" t="s">
        <v>365</v>
      </c>
    </row>
    <row r="38" spans="1:13" ht="15" customHeight="1">
      <c r="B38" s="13" t="s">
        <v>358</v>
      </c>
      <c r="C38" s="13" t="s">
        <v>359</v>
      </c>
      <c r="D38" s="13" t="s">
        <v>360</v>
      </c>
      <c r="E38" s="13" t="s">
        <v>2</v>
      </c>
      <c r="F38" s="13" t="s">
        <v>4</v>
      </c>
    </row>
    <row r="39" spans="1:13" ht="13" customHeight="1">
      <c r="B39" s="14" t="s">
        <v>470</v>
      </c>
      <c r="C39" s="14" t="s">
        <v>365</v>
      </c>
      <c r="D39" s="15" t="s">
        <v>364</v>
      </c>
      <c r="E39" s="15" t="s">
        <v>496</v>
      </c>
      <c r="F39" s="15" t="s">
        <v>392</v>
      </c>
    </row>
    <row r="40" spans="1:13" ht="13" customHeight="1">
      <c r="B40" s="14" t="s">
        <v>485</v>
      </c>
      <c r="C40" s="14" t="s">
        <v>365</v>
      </c>
      <c r="D40" s="15" t="s">
        <v>529</v>
      </c>
      <c r="E40" s="15" t="s">
        <v>489</v>
      </c>
      <c r="F40" s="15" t="s">
        <v>488</v>
      </c>
    </row>
    <row r="41" spans="1:13" ht="13" customHeight="1">
      <c r="B41" s="14" t="s">
        <v>484</v>
      </c>
      <c r="C41" s="14" t="s">
        <v>365</v>
      </c>
      <c r="D41" s="15" t="s">
        <v>371</v>
      </c>
      <c r="E41" s="15" t="s">
        <v>522</v>
      </c>
      <c r="F41" s="15" t="s">
        <v>423</v>
      </c>
    </row>
  </sheetData>
  <mergeCells count="18">
    <mergeCell ref="A27:M27"/>
    <mergeCell ref="A30:M30"/>
    <mergeCell ref="A5:M5"/>
    <mergeCell ref="A8:M8"/>
    <mergeCell ref="A12:M12"/>
    <mergeCell ref="A16:M16"/>
    <mergeCell ref="A22:M2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WRPF Двоеборье без экип ДК</vt:lpstr>
      <vt:lpstr>WRPF Двоеборье без экип</vt:lpstr>
      <vt:lpstr>WRPF Жим без экип ДК</vt:lpstr>
      <vt:lpstr>WRPF Жим без экип</vt:lpstr>
      <vt:lpstr>WEPF Жим софт однопетельная ДК</vt:lpstr>
      <vt:lpstr>WRPF Военный жим ДК</vt:lpstr>
      <vt:lpstr>WRPF Военный жим</vt:lpstr>
      <vt:lpstr>WRPF Тяга без экип ДК</vt:lpstr>
      <vt:lpstr>WRPF Тяга без экип</vt:lpstr>
      <vt:lpstr>WRPF Жим стоя</vt:lpstr>
      <vt:lpstr>WRPF Классический бицепс</vt:lpstr>
      <vt:lpstr>WRPF Строгий бицепс ДК</vt:lpstr>
      <vt:lpstr>WRPF Строгий бицепс</vt:lpstr>
      <vt:lpstr>WRPF Экстрем. бицепс ДК</vt:lpstr>
      <vt:lpstr>WRPF Экстрем. бицепс</vt:lpstr>
      <vt:lpstr>WRPF Бицепс двоеб. ДК</vt:lpstr>
      <vt:lpstr>СПР Пауэрспорт ДК</vt:lpstr>
      <vt:lpstr>СПР Жим стоя ДК</vt:lpstr>
      <vt:lpstr>СПР Классич. бицепс ДК</vt:lpstr>
      <vt:lpstr>СПР Классич. бицепс</vt:lpstr>
      <vt:lpstr>СПР Экстрем. бицепс ДК</vt:lpstr>
      <vt:lpstr>СПР Бицепс двоеб. ДК</vt:lpstr>
      <vt:lpstr>СПР Бицепс двоеб.</vt:lpstr>
      <vt:lpstr>ФЖД Тяговое двоеборье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 Я</dc:creator>
  <cp:lastModifiedBy>Екатерина Шевелева</cp:lastModifiedBy>
  <dcterms:created xsi:type="dcterms:W3CDTF">2025-01-30T08:47:32Z</dcterms:created>
  <dcterms:modified xsi:type="dcterms:W3CDTF">2025-02-05T18:02:04Z</dcterms:modified>
</cp:coreProperties>
</file>