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4/Ноябрь/"/>
    </mc:Choice>
  </mc:AlternateContent>
  <xr:revisionPtr revIDLastSave="0" documentId="13_ncr:1_{5FBF2C85-DFDE-7C43-A685-A6B75F8C3904}" xr6:coauthVersionLast="45" xr6:coauthVersionMax="45" xr10:uidLastSave="{00000000-0000-0000-0000-000000000000}"/>
  <bookViews>
    <workbookView xWindow="1080" yWindow="460" windowWidth="27480" windowHeight="15920" tabRatio="974" firstSheet="14" activeTab="20" xr2:uid="{00000000-000D-0000-FFFF-FFFF00000000}"/>
  </bookViews>
  <sheets>
    <sheet name="IPL ПЛ без экип ДК" sheetId="4" r:id="rId1"/>
    <sheet name="IPL ПЛ без экип" sheetId="3" r:id="rId2"/>
    <sheet name="IPL ПЛ в бинтах" sheetId="5" r:id="rId3"/>
    <sheet name="IPL Двоеборье без экип ДК" sheetId="9" r:id="rId4"/>
    <sheet name="IPL Двоеборье без экип" sheetId="8" r:id="rId5"/>
    <sheet name="IPL Присед без экип ДК" sheetId="7" r:id="rId6"/>
    <sheet name="IPL Присед без экип" sheetId="6" r:id="rId7"/>
    <sheet name="IPL Жим без экип ДК" sheetId="2" r:id="rId8"/>
    <sheet name="IPL Жим без экип" sheetId="1" r:id="rId9"/>
    <sheet name="СПР Жим софт однопетельная ДК" sheetId="27" r:id="rId10"/>
    <sheet name="СПР Жим софт однопетельная" sheetId="26" r:id="rId11"/>
    <sheet name="WRPF Военный жим ДК" sheetId="13" r:id="rId12"/>
    <sheet name="WRPF Военный жим" sheetId="12" r:id="rId13"/>
    <sheet name="СПР Жим СФО" sheetId="28" r:id="rId14"/>
    <sheet name="IPL Тяга без экип ДК" sheetId="11" r:id="rId15"/>
    <sheet name="IPL Тяга без экип" sheetId="10" r:id="rId16"/>
    <sheet name="СПР Подъём на бицепс" sheetId="32" r:id="rId17"/>
    <sheet name="WRPF Строгий бицепс ДК" sheetId="18" r:id="rId18"/>
    <sheet name="WRPF Строгий бицепс" sheetId="17" r:id="rId19"/>
    <sheet name="WRPF Экстрем. бицепс ДК" sheetId="20" r:id="rId20"/>
    <sheet name="WRPF Экстрем. бицепс" sheetId="19" r:id="rId21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2" l="1"/>
</calcChain>
</file>

<file path=xl/sharedStrings.xml><?xml version="1.0" encoding="utf-8"?>
<sst xmlns="http://schemas.openxmlformats.org/spreadsheetml/2006/main" count="2442" uniqueCount="736">
  <si>
    <t>ФИО</t>
  </si>
  <si>
    <t>Собственный 
вес</t>
  </si>
  <si>
    <t>Wilks</t>
  </si>
  <si>
    <t>Город/Область</t>
  </si>
  <si>
    <t>Жим лёжа</t>
  </si>
  <si>
    <t>Результат</t>
  </si>
  <si>
    <t>Очки</t>
  </si>
  <si>
    <t>Тренер</t>
  </si>
  <si>
    <t>1</t>
  </si>
  <si>
    <t>2</t>
  </si>
  <si>
    <t>3</t>
  </si>
  <si>
    <t>Рек</t>
  </si>
  <si>
    <t>ВЕСОВАЯ КАТЕГОРИЯ  60</t>
  </si>
  <si>
    <t>Попова Татьяна</t>
  </si>
  <si>
    <t>Мастера 40-44 (04.09.1980)/44</t>
  </si>
  <si>
    <t>58,95</t>
  </si>
  <si>
    <t>45,0</t>
  </si>
  <si>
    <t>50,0</t>
  </si>
  <si>
    <t>59,0009</t>
  </si>
  <si>
    <t>Филимоненко Владимир</t>
  </si>
  <si>
    <t>ВЕСОВАЯ КАТЕГОРИЯ  82.5</t>
  </si>
  <si>
    <t>Кирьянова Наталья</t>
  </si>
  <si>
    <t>Мастера 40-44 (30.07.1981)/43</t>
  </si>
  <si>
    <t>80,25</t>
  </si>
  <si>
    <t>55,0</t>
  </si>
  <si>
    <t>57,5</t>
  </si>
  <si>
    <t>60,0</t>
  </si>
  <si>
    <t>53,9927</t>
  </si>
  <si>
    <t>Килин Роман</t>
  </si>
  <si>
    <t>ВЕСОВАЯ КАТЕГОРИЯ  52</t>
  </si>
  <si>
    <t>Мартюшев Илья</t>
  </si>
  <si>
    <t>Юноши 15-19 (20.12.2010)/13</t>
  </si>
  <si>
    <t>46,80</t>
  </si>
  <si>
    <t>35,0</t>
  </si>
  <si>
    <t>37,5</t>
  </si>
  <si>
    <t>40,0</t>
  </si>
  <si>
    <t>44,0615</t>
  </si>
  <si>
    <t>ВЕСОВАЯ КАТЕГОРИЯ  67.5</t>
  </si>
  <si>
    <t>Скакун Тимофей</t>
  </si>
  <si>
    <t>Юноши 15-19 (25.02.2008)/16</t>
  </si>
  <si>
    <t>60,10</t>
  </si>
  <si>
    <t>38,3211</t>
  </si>
  <si>
    <t>Филимоненко Тимур</t>
  </si>
  <si>
    <t>Евлаков Михаил</t>
  </si>
  <si>
    <t>Юноши 15-19 (15.09.2009)/15</t>
  </si>
  <si>
    <t>78,25</t>
  </si>
  <si>
    <t>85,0</t>
  </si>
  <si>
    <t>95,0</t>
  </si>
  <si>
    <t>58,8590</t>
  </si>
  <si>
    <t>ВЕСОВАЯ КАТЕГОРИЯ  90</t>
  </si>
  <si>
    <t>Южаков Антон</t>
  </si>
  <si>
    <t>Открытая (18.02.1995)/29</t>
  </si>
  <si>
    <t>86,10</t>
  </si>
  <si>
    <t>200,0</t>
  </si>
  <si>
    <t>210,0</t>
  </si>
  <si>
    <t>220,0</t>
  </si>
  <si>
    <t>137,2572</t>
  </si>
  <si>
    <t>Прокопов Михаил</t>
  </si>
  <si>
    <t>ВЕСОВАЯ КАТЕГОРИЯ  100</t>
  </si>
  <si>
    <t>Сергеев Игорь</t>
  </si>
  <si>
    <t>Открытая (07.08.1966)/58</t>
  </si>
  <si>
    <t>99,05</t>
  </si>
  <si>
    <t>195,0</t>
  </si>
  <si>
    <t>122,1886</t>
  </si>
  <si>
    <t>ВЕСОВАЯ КАТЕГОРИЯ  110</t>
  </si>
  <si>
    <t>-</t>
  </si>
  <si>
    <t>Машанов Николай</t>
  </si>
  <si>
    <t>Открытая (14.05.2002)/22</t>
  </si>
  <si>
    <t>100,90</t>
  </si>
  <si>
    <t>182,5</t>
  </si>
  <si>
    <t>0,0</t>
  </si>
  <si>
    <t>0,0000</t>
  </si>
  <si>
    <t>Машанов Егор</t>
  </si>
  <si>
    <t>ВЕСОВАЯ КАТЕГОРИЯ  125</t>
  </si>
  <si>
    <t>Ахмаев Богдан</t>
  </si>
  <si>
    <t>Юноши 15-19 (16.07.2008)/16</t>
  </si>
  <si>
    <t>117,15</t>
  </si>
  <si>
    <t>105,0</t>
  </si>
  <si>
    <t>115,0</t>
  </si>
  <si>
    <t>66,5011</t>
  </si>
  <si>
    <t>Матюшев Фанис</t>
  </si>
  <si>
    <t>Абсолютный зачёт</t>
  </si>
  <si>
    <t>ФИО</t>
  </si>
  <si>
    <t>Возрастная группа</t>
  </si>
  <si>
    <t>Весовая категория</t>
  </si>
  <si>
    <t>82,5</t>
  </si>
  <si>
    <t>Мужчины</t>
  </si>
  <si>
    <t>Открытая</t>
  </si>
  <si>
    <t>90</t>
  </si>
  <si>
    <t>Турышева Дарья</t>
  </si>
  <si>
    <t>51,90</t>
  </si>
  <si>
    <t>56,1821</t>
  </si>
  <si>
    <t>ВЕСОВАЯ КАТЕГОРИЯ  56</t>
  </si>
  <si>
    <t>Ложкина Полина</t>
  </si>
  <si>
    <t>54,35</t>
  </si>
  <si>
    <t>42,5</t>
  </si>
  <si>
    <t>51,1911</t>
  </si>
  <si>
    <t>Дьячкова Мария</t>
  </si>
  <si>
    <t>53,45</t>
  </si>
  <si>
    <t>47,5</t>
  </si>
  <si>
    <t>54,9137</t>
  </si>
  <si>
    <t>Волкова Юлия</t>
  </si>
  <si>
    <t>55,85</t>
  </si>
  <si>
    <t>Сячин Антон</t>
  </si>
  <si>
    <t>Капустина Оксана</t>
  </si>
  <si>
    <t>Мастера 40-44 (20.03.1981)/43</t>
  </si>
  <si>
    <t>66,25</t>
  </si>
  <si>
    <t>50,5153</t>
  </si>
  <si>
    <t>Кучукбаев Дамир</t>
  </si>
  <si>
    <t>Открытая (20.08.2007)/17</t>
  </si>
  <si>
    <t>62,5</t>
  </si>
  <si>
    <t>67,5</t>
  </si>
  <si>
    <t>74,3539</t>
  </si>
  <si>
    <t>Баландин Сергей</t>
  </si>
  <si>
    <t>Ощепков Арсений</t>
  </si>
  <si>
    <t>Юноши 15-19 (21.08.2008)/16</t>
  </si>
  <si>
    <t>59,55</t>
  </si>
  <si>
    <t>65,0</t>
  </si>
  <si>
    <t>57,9675</t>
  </si>
  <si>
    <t>Койков Егор</t>
  </si>
  <si>
    <t>Верхоланцев Максим</t>
  </si>
  <si>
    <t>Юноши 15-19 (26.12.2009)/14</t>
  </si>
  <si>
    <t>64,10</t>
  </si>
  <si>
    <t>52,5</t>
  </si>
  <si>
    <t>44,2532</t>
  </si>
  <si>
    <t>ВЕСОВАЯ КАТЕГОРИЯ  75</t>
  </si>
  <si>
    <t>Дутлов Артем</t>
  </si>
  <si>
    <t>Юноши 15-19 (01.08.2007)/17</t>
  </si>
  <si>
    <t>70,60</t>
  </si>
  <si>
    <t>87,5</t>
  </si>
  <si>
    <t>97,5</t>
  </si>
  <si>
    <t>78,1768</t>
  </si>
  <si>
    <t>Рамазанов Аслан</t>
  </si>
  <si>
    <t>Юноши 15-19 (29.10.2008)/16</t>
  </si>
  <si>
    <t>73,70</t>
  </si>
  <si>
    <t>100,0</t>
  </si>
  <si>
    <t>110,0</t>
  </si>
  <si>
    <t>75,7465</t>
  </si>
  <si>
    <t>Багаев Эрик</t>
  </si>
  <si>
    <t>Открытая (01.06.1990)/34</t>
  </si>
  <si>
    <t>74,25</t>
  </si>
  <si>
    <t>135,0</t>
  </si>
  <si>
    <t>137,5</t>
  </si>
  <si>
    <t>96,8758</t>
  </si>
  <si>
    <t>Зуев Даниил</t>
  </si>
  <si>
    <t>Юноши 15-19 (04.08.2006)/18</t>
  </si>
  <si>
    <t>76,25</t>
  </si>
  <si>
    <t>90,0</t>
  </si>
  <si>
    <t>58,1218</t>
  </si>
  <si>
    <t>Жаворонков Николай</t>
  </si>
  <si>
    <t>Открытая (30.10.1995)/29</t>
  </si>
  <si>
    <t>79,95</t>
  </si>
  <si>
    <t>130,0</t>
  </si>
  <si>
    <t>145,0</t>
  </si>
  <si>
    <t>152,5</t>
  </si>
  <si>
    <t>99,0303</t>
  </si>
  <si>
    <t>Аксёнов Тимофей</t>
  </si>
  <si>
    <t>Болков Сергей</t>
  </si>
  <si>
    <t>Мастера 45-49 (26.03.1978)/46</t>
  </si>
  <si>
    <t>82,35</t>
  </si>
  <si>
    <t>122,5</t>
  </si>
  <si>
    <t>88,5611</t>
  </si>
  <si>
    <t>Отинов Николай</t>
  </si>
  <si>
    <t>Мастера 60-64 (10.02.1960)/64</t>
  </si>
  <si>
    <t>79,40</t>
  </si>
  <si>
    <t>108,1118</t>
  </si>
  <si>
    <t>Вавилин Роман</t>
  </si>
  <si>
    <t>Открытая (09.05.1994)/30</t>
  </si>
  <si>
    <t>85,35</t>
  </si>
  <si>
    <t>170,0</t>
  </si>
  <si>
    <t>180,0</t>
  </si>
  <si>
    <t>118,2259</t>
  </si>
  <si>
    <t>Худяков Александр</t>
  </si>
  <si>
    <t>Открытая (29.04.1977)/47</t>
  </si>
  <si>
    <t>84,80</t>
  </si>
  <si>
    <t>162,5</t>
  </si>
  <si>
    <t>165,0</t>
  </si>
  <si>
    <t>112,0679</t>
  </si>
  <si>
    <t>Мирзоев Алишер</t>
  </si>
  <si>
    <t>Открытая (22.05.1999)/25</t>
  </si>
  <si>
    <t>87,90</t>
  </si>
  <si>
    <t>125,0</t>
  </si>
  <si>
    <t>132,5</t>
  </si>
  <si>
    <t>88,8651</t>
  </si>
  <si>
    <t>4</t>
  </si>
  <si>
    <t>Колкутин Павел</t>
  </si>
  <si>
    <t>Открытая (13.12.1985)/38</t>
  </si>
  <si>
    <t>87,60</t>
  </si>
  <si>
    <t>84,1717</t>
  </si>
  <si>
    <t>Кочетков Артем</t>
  </si>
  <si>
    <t>Открытая (27.05.1993)/31</t>
  </si>
  <si>
    <t>88,95</t>
  </si>
  <si>
    <t>Мастера 45-49 (29.04.1977)/47</t>
  </si>
  <si>
    <t>122,8264</t>
  </si>
  <si>
    <t>Багаев Александр</t>
  </si>
  <si>
    <t>Открытая (24.05.1986)/38</t>
  </si>
  <si>
    <t>106,00</t>
  </si>
  <si>
    <t>160,0</t>
  </si>
  <si>
    <t>167,5</t>
  </si>
  <si>
    <t>99,7623</t>
  </si>
  <si>
    <t>Бардасов Максим</t>
  </si>
  <si>
    <t>Открытая (08.03.1996)/28</t>
  </si>
  <si>
    <t>109,65</t>
  </si>
  <si>
    <t>120,0</t>
  </si>
  <si>
    <t>70,6885</t>
  </si>
  <si>
    <t>110</t>
  </si>
  <si>
    <t>Приседание</t>
  </si>
  <si>
    <t>Становая тяга</t>
  </si>
  <si>
    <t>Сумма</t>
  </si>
  <si>
    <t>Наговицын Кирилл</t>
  </si>
  <si>
    <t>Юноши 15-19 (05.05.2009)/15</t>
  </si>
  <si>
    <t>60,00</t>
  </si>
  <si>
    <t>70,0</t>
  </si>
  <si>
    <t>205,0</t>
  </si>
  <si>
    <t>174,8392</t>
  </si>
  <si>
    <t>Пищиков Алексей</t>
  </si>
  <si>
    <t>Юноши 15-19 (05.11.2009)/15</t>
  </si>
  <si>
    <t>63,35</t>
  </si>
  <si>
    <t>80,0</t>
  </si>
  <si>
    <t>252,5</t>
  </si>
  <si>
    <t>205,2187</t>
  </si>
  <si>
    <t>Глумов Дмитрий</t>
  </si>
  <si>
    <t>Юноши 15-19 (10.09.2006)/18</t>
  </si>
  <si>
    <t>72,55</t>
  </si>
  <si>
    <t>77,5</t>
  </si>
  <si>
    <t>140,0</t>
  </si>
  <si>
    <t>150,0</t>
  </si>
  <si>
    <t>155,0</t>
  </si>
  <si>
    <t>330,0</t>
  </si>
  <si>
    <t>240,7766</t>
  </si>
  <si>
    <t>Хлопин Кирилл</t>
  </si>
  <si>
    <t>Юноши 15-19 (20.11.2007)/17</t>
  </si>
  <si>
    <t>81,25</t>
  </si>
  <si>
    <t>465,0</t>
  </si>
  <si>
    <t>314,4055</t>
  </si>
  <si>
    <t>Черемных Артур</t>
  </si>
  <si>
    <t>Юноши 15-19 (27.05.2009)/15</t>
  </si>
  <si>
    <t>78,00</t>
  </si>
  <si>
    <t>255,0</t>
  </si>
  <si>
    <t>176,9473</t>
  </si>
  <si>
    <t>Вилесов Виктор</t>
  </si>
  <si>
    <t>Открытая (19.06.1995)/29</t>
  </si>
  <si>
    <t>80,20</t>
  </si>
  <si>
    <t>190,0</t>
  </si>
  <si>
    <t>430,0</t>
  </si>
  <si>
    <t>293,0995</t>
  </si>
  <si>
    <t>Воронов Михаил</t>
  </si>
  <si>
    <t>Юноши 15-19 (01.01.2007)/17</t>
  </si>
  <si>
    <t>123,00</t>
  </si>
  <si>
    <t>475,0</t>
  </si>
  <si>
    <t>271,5881</t>
  </si>
  <si>
    <t>Одегов Сергей</t>
  </si>
  <si>
    <t>75,0</t>
  </si>
  <si>
    <t>212,5</t>
  </si>
  <si>
    <t>250,5549</t>
  </si>
  <si>
    <t>Заплатина Полина</t>
  </si>
  <si>
    <t>67,15</t>
  </si>
  <si>
    <t>127,5</t>
  </si>
  <si>
    <t>332,5</t>
  </si>
  <si>
    <t>340,6269</t>
  </si>
  <si>
    <t>Открытая (24.09.2002)/22</t>
  </si>
  <si>
    <t>Городилова Дарья</t>
  </si>
  <si>
    <t>Открытая (10.07.1997)/27</t>
  </si>
  <si>
    <t>66,05</t>
  </si>
  <si>
    <t>280,0</t>
  </si>
  <si>
    <t>290,3039</t>
  </si>
  <si>
    <t>Гибадуллин Рафис</t>
  </si>
  <si>
    <t>Ермолаева Зоя</t>
  </si>
  <si>
    <t>Открытая (07.09.1993)/31</t>
  </si>
  <si>
    <t>66,95</t>
  </si>
  <si>
    <t>287,4617</t>
  </si>
  <si>
    <t>Колобова Анна</t>
  </si>
  <si>
    <t>Открытая (05.06.1989)/35</t>
  </si>
  <si>
    <t>63,15</t>
  </si>
  <si>
    <t>197,5</t>
  </si>
  <si>
    <t>211,7254</t>
  </si>
  <si>
    <t>Крутиков Алексей</t>
  </si>
  <si>
    <t>Карелина Ольга</t>
  </si>
  <si>
    <t>Открытая (28.01.1998)/26</t>
  </si>
  <si>
    <t>70,90</t>
  </si>
  <si>
    <t>275,0</t>
  </si>
  <si>
    <t>271,2018</t>
  </si>
  <si>
    <t>Терехин Сергей</t>
  </si>
  <si>
    <t>Юноши 15-19 (21.04.2010)/14</t>
  </si>
  <si>
    <t>53,65</t>
  </si>
  <si>
    <t>72,5</t>
  </si>
  <si>
    <t>207,5</t>
  </si>
  <si>
    <t>197,1525</t>
  </si>
  <si>
    <t>Женихов Евгений</t>
  </si>
  <si>
    <t>Юноши 15-19 (06.02.2008)/16</t>
  </si>
  <si>
    <t>66,85</t>
  </si>
  <si>
    <t>175,0</t>
  </si>
  <si>
    <t>420,0</t>
  </si>
  <si>
    <t>326,3582</t>
  </si>
  <si>
    <t>Дегтярев Матвей</t>
  </si>
  <si>
    <t>Юноши 15-19 (19.01.2008)/16</t>
  </si>
  <si>
    <t>60,20</t>
  </si>
  <si>
    <t>335,0</t>
  </si>
  <si>
    <t>284,8478</t>
  </si>
  <si>
    <t>Пермяков Валерий</t>
  </si>
  <si>
    <t>Юноши 15-19 (05.09.2009)/15</t>
  </si>
  <si>
    <t>64,65</t>
  </si>
  <si>
    <t>327,5</t>
  </si>
  <si>
    <t>261,6105</t>
  </si>
  <si>
    <t>Решетников Кирилл</t>
  </si>
  <si>
    <t>Юноши 15-19 (10.11.2008)/16</t>
  </si>
  <si>
    <t>73,90</t>
  </si>
  <si>
    <t>112,5</t>
  </si>
  <si>
    <t>307,5</t>
  </si>
  <si>
    <t>221,4014</t>
  </si>
  <si>
    <t>Вахрушев Даниил</t>
  </si>
  <si>
    <t>Юрганов Никита</t>
  </si>
  <si>
    <t>Открытая (02.01.1995)/29</t>
  </si>
  <si>
    <t>73,10</t>
  </si>
  <si>
    <t>400,0</t>
  </si>
  <si>
    <t>290,2558</t>
  </si>
  <si>
    <t>Поляков Ярослав</t>
  </si>
  <si>
    <t>Юноши 15-19 (12.06.2008)/16</t>
  </si>
  <si>
    <t>86,55</t>
  </si>
  <si>
    <t>297,5</t>
  </si>
  <si>
    <t>193,8890</t>
  </si>
  <si>
    <t>Чернейкин Сергей</t>
  </si>
  <si>
    <t>Мастера 50-54 (19.05.1973)/51</t>
  </si>
  <si>
    <t>84,45</t>
  </si>
  <si>
    <t>142,5</t>
  </si>
  <si>
    <t>185,0</t>
  </si>
  <si>
    <t>527,5</t>
  </si>
  <si>
    <t>407,1235</t>
  </si>
  <si>
    <t>Тетеля Иван</t>
  </si>
  <si>
    <t>Юниоры 20-23 (15.10.2003)/21</t>
  </si>
  <si>
    <t>103,65</t>
  </si>
  <si>
    <t>215,0</t>
  </si>
  <si>
    <t>225,0</t>
  </si>
  <si>
    <t>230,0</t>
  </si>
  <si>
    <t>235,0</t>
  </si>
  <si>
    <t>580,0</t>
  </si>
  <si>
    <t>348,1868</t>
  </si>
  <si>
    <t>Открытая (02.06.1998)/26</t>
  </si>
  <si>
    <t>74,95</t>
  </si>
  <si>
    <t>121,1915</t>
  </si>
  <si>
    <t>Смирнов Дмитрий</t>
  </si>
  <si>
    <t>143,4219</t>
  </si>
  <si>
    <t>Шаховнин Кирилл</t>
  </si>
  <si>
    <t>Юноши 15-19 (26.06.2010)/14</t>
  </si>
  <si>
    <t>68,60</t>
  </si>
  <si>
    <t>133,2109</t>
  </si>
  <si>
    <t>Геворков Арам</t>
  </si>
  <si>
    <t>Открытая (19.05.1990)/34</t>
  </si>
  <si>
    <t>120,50</t>
  </si>
  <si>
    <t>290,0</t>
  </si>
  <si>
    <t>300,0</t>
  </si>
  <si>
    <t>485,0</t>
  </si>
  <si>
    <t>278,5696</t>
  </si>
  <si>
    <t>Худанин Андрей</t>
  </si>
  <si>
    <t>Мастера 50-54 (06.04.1974)/50</t>
  </si>
  <si>
    <t>124,15</t>
  </si>
  <si>
    <t>345,0</t>
  </si>
  <si>
    <t>226,4029</t>
  </si>
  <si>
    <t>Байдина Светлана</t>
  </si>
  <si>
    <t>Открытая (04.03.1988)/36</t>
  </si>
  <si>
    <t>72,05</t>
  </si>
  <si>
    <t>126,8267</t>
  </si>
  <si>
    <t>Верхоланцев Александр</t>
  </si>
  <si>
    <t>Открытая (19.08.1985)/39</t>
  </si>
  <si>
    <t>88,80</t>
  </si>
  <si>
    <t>215,3469</t>
  </si>
  <si>
    <t>Косков Сергей</t>
  </si>
  <si>
    <t>Мастера 65-69 (03.01.1957)/67</t>
  </si>
  <si>
    <t>105,35</t>
  </si>
  <si>
    <t>117,5</t>
  </si>
  <si>
    <t>322,5</t>
  </si>
  <si>
    <t>307,4021</t>
  </si>
  <si>
    <t>Бикчурина Дина</t>
  </si>
  <si>
    <t>Открытая (01.10.1996)/28</t>
  </si>
  <si>
    <t>163,9107</t>
  </si>
  <si>
    <t>ВЕСОВАЯ КАТЕГОРИЯ  90+</t>
  </si>
  <si>
    <t>Пирожкова Татьяна</t>
  </si>
  <si>
    <t>Мастера 45-49 (29.05.1975)/49</t>
  </si>
  <si>
    <t>97,55</t>
  </si>
  <si>
    <t>137,7020</t>
  </si>
  <si>
    <t>Сибаев Рафик</t>
  </si>
  <si>
    <t>Мастера 70-74 (16.08.1950)/74</t>
  </si>
  <si>
    <t>227,3150</t>
  </si>
  <si>
    <t>Утяганов Фарид</t>
  </si>
  <si>
    <t>Мастера 40-44 (10.01.1982)/42</t>
  </si>
  <si>
    <t>88,45</t>
  </si>
  <si>
    <t>137,1673</t>
  </si>
  <si>
    <t>Новиков Дмитрий</t>
  </si>
  <si>
    <t>Юноши 15-19 (06.09.2009)/15</t>
  </si>
  <si>
    <t>56,95</t>
  </si>
  <si>
    <t>156,7331</t>
  </si>
  <si>
    <t>Гладышева Ирина</t>
  </si>
  <si>
    <t>Открытая (15.11.1997)/27</t>
  </si>
  <si>
    <t>59,35</t>
  </si>
  <si>
    <t>73,2228</t>
  </si>
  <si>
    <t>Калинкин Михаил</t>
  </si>
  <si>
    <t>Юноши 15-19 (05.03.2009)/15</t>
  </si>
  <si>
    <t>75,75</t>
  </si>
  <si>
    <t>102,6133</t>
  </si>
  <si>
    <t>Лавров Матвей</t>
  </si>
  <si>
    <t>Юноши 15-19 (26.02.2008)/16</t>
  </si>
  <si>
    <t>77,40</t>
  </si>
  <si>
    <t>83,6950</t>
  </si>
  <si>
    <t>Катаев Олег</t>
  </si>
  <si>
    <t>Открытая (01.07.1986)/38</t>
  </si>
  <si>
    <t>81,30</t>
  </si>
  <si>
    <t>108,1417</t>
  </si>
  <si>
    <t>195,6308</t>
  </si>
  <si>
    <t>Прокопьев Кирилл</t>
  </si>
  <si>
    <t>Открытая (01.02.1993)/31</t>
  </si>
  <si>
    <t>85,25</t>
  </si>
  <si>
    <t>202,5</t>
  </si>
  <si>
    <t>141,3078</t>
  </si>
  <si>
    <t>Кургульский Денис</t>
  </si>
  <si>
    <t>Мастера 45-49 (11.02.1976)/48</t>
  </si>
  <si>
    <t>98,15</t>
  </si>
  <si>
    <t>250,0</t>
  </si>
  <si>
    <t>170,7918</t>
  </si>
  <si>
    <t>190,6369</t>
  </si>
  <si>
    <t>Выломов Елисей</t>
  </si>
  <si>
    <t>Юноши 14-16 (26.09.2008)/16</t>
  </si>
  <si>
    <t>66,55</t>
  </si>
  <si>
    <t>58,4914</t>
  </si>
  <si>
    <t>Кавардаков Михаил</t>
  </si>
  <si>
    <t>Юноши 14-16 (27.10.2008)/16</t>
  </si>
  <si>
    <t>65,00</t>
  </si>
  <si>
    <t>35,7840</t>
  </si>
  <si>
    <t>Каримуллин Илья</t>
  </si>
  <si>
    <t>Открытая (25.04.1985)/39</t>
  </si>
  <si>
    <t>81,15</t>
  </si>
  <si>
    <t>71,0486</t>
  </si>
  <si>
    <t>Кренц Ярослав</t>
  </si>
  <si>
    <t>Юноши 14-16 (04.07.2008)/16</t>
  </si>
  <si>
    <t>88,05</t>
  </si>
  <si>
    <t>38,7423</t>
  </si>
  <si>
    <t>Наполов Александр</t>
  </si>
  <si>
    <t>Открытая (30.06.2002)/22</t>
  </si>
  <si>
    <t>96,9438</t>
  </si>
  <si>
    <t>Куликов Дмитрий</t>
  </si>
  <si>
    <t>Открытая (04.02.1987)/37</t>
  </si>
  <si>
    <t>98,40</t>
  </si>
  <si>
    <t>147,5</t>
  </si>
  <si>
    <t>157,5</t>
  </si>
  <si>
    <t>98,0168</t>
  </si>
  <si>
    <t>Аньика Роберт</t>
  </si>
  <si>
    <t>Варушкин Андрей</t>
  </si>
  <si>
    <t>Открытая (06.12.1990)/33</t>
  </si>
  <si>
    <t>93,55</t>
  </si>
  <si>
    <t>79,8720</t>
  </si>
  <si>
    <t>ВЕСОВАЯ КАТЕГОРИЯ  48</t>
  </si>
  <si>
    <t>Колпакова Елена</t>
  </si>
  <si>
    <t>Мастера 40-49 (20.09.1979)/45</t>
  </si>
  <si>
    <t>47,15</t>
  </si>
  <si>
    <t>56,8924</t>
  </si>
  <si>
    <t>Открытая (29.03.2005)/19</t>
  </si>
  <si>
    <t>Некрасова Светлана</t>
  </si>
  <si>
    <t>Мастера 60-69 (02.03.1963)/61</t>
  </si>
  <si>
    <t>74,65</t>
  </si>
  <si>
    <t>80,6609</t>
  </si>
  <si>
    <t>Калашников Павел</t>
  </si>
  <si>
    <t>Открытая (21.12.1985)/38</t>
  </si>
  <si>
    <t>66,00</t>
  </si>
  <si>
    <t>78,5196</t>
  </si>
  <si>
    <t>Ломаев Денис</t>
  </si>
  <si>
    <t>Открытая (23.03.1988)/36</t>
  </si>
  <si>
    <t>82,5238</t>
  </si>
  <si>
    <t>Некрасов Дмитрий</t>
  </si>
  <si>
    <t>Мастера 60-69 (06.06.1963)/61</t>
  </si>
  <si>
    <t>74,35</t>
  </si>
  <si>
    <t>121,3025</t>
  </si>
  <si>
    <t>Лукиных Никита</t>
  </si>
  <si>
    <t>Открытая (23.07.2000)/24</t>
  </si>
  <si>
    <t>81,95</t>
  </si>
  <si>
    <t>87,4394</t>
  </si>
  <si>
    <t>Чугунов Евгений</t>
  </si>
  <si>
    <t>Открытая (29.03.1992)/32</t>
  </si>
  <si>
    <t>80,35</t>
  </si>
  <si>
    <t>78,2953</t>
  </si>
  <si>
    <t>177,5</t>
  </si>
  <si>
    <t>114,9419</t>
  </si>
  <si>
    <t>Суренков Максим</t>
  </si>
  <si>
    <t>Открытая (01.02.1990)/34</t>
  </si>
  <si>
    <t>89,60</t>
  </si>
  <si>
    <t>83,1803</t>
  </si>
  <si>
    <t>Волк Алексей</t>
  </si>
  <si>
    <t>Мастера 50-59 (21.02.1971)/53</t>
  </si>
  <si>
    <t>98,25</t>
  </si>
  <si>
    <t>92,4856</t>
  </si>
  <si>
    <t>Катаева Карина</t>
  </si>
  <si>
    <t>52,15</t>
  </si>
  <si>
    <t>15,0</t>
  </si>
  <si>
    <t>17,5</t>
  </si>
  <si>
    <t>20,0</t>
  </si>
  <si>
    <t>21,7676</t>
  </si>
  <si>
    <t>Налимов Егор</t>
  </si>
  <si>
    <t>Юноши 13-19 (06.05.2009)/15</t>
  </si>
  <si>
    <t>64,95</t>
  </si>
  <si>
    <t>37,7963</t>
  </si>
  <si>
    <t>Богомяков Лев</t>
  </si>
  <si>
    <t>Юноши 13-19 (24.05.2008)/16</t>
  </si>
  <si>
    <t>69,15</t>
  </si>
  <si>
    <t>30,0</t>
  </si>
  <si>
    <t>26,4767</t>
  </si>
  <si>
    <t>48,4719</t>
  </si>
  <si>
    <t>Зебзеев Андрей</t>
  </si>
  <si>
    <t>Мастера 50-59 (08.09.1973)/51</t>
  </si>
  <si>
    <t>102,90</t>
  </si>
  <si>
    <t>49,2134</t>
  </si>
  <si>
    <t>25,0</t>
  </si>
  <si>
    <t>27,5</t>
  </si>
  <si>
    <t>39,1135</t>
  </si>
  <si>
    <t>Шкляев Максим</t>
  </si>
  <si>
    <t>Юноши 13-19 (08.05.2009)/15</t>
  </si>
  <si>
    <t>64,20</t>
  </si>
  <si>
    <t>34,1505</t>
  </si>
  <si>
    <t>Сулимкин Михаил</t>
  </si>
  <si>
    <t>Даидгаджиев Магомед</t>
  </si>
  <si>
    <t>Открытая (06.01.1991)/33</t>
  </si>
  <si>
    <t>65,65</t>
  </si>
  <si>
    <t>39,4323</t>
  </si>
  <si>
    <t>Юноши 13-19 (29.10.2008)/16</t>
  </si>
  <si>
    <t>41,4802</t>
  </si>
  <si>
    <t>Открытая (12.05.2003)/21</t>
  </si>
  <si>
    <t>73,00</t>
  </si>
  <si>
    <t>49,0291</t>
  </si>
  <si>
    <t>Васин Евгений</t>
  </si>
  <si>
    <t>Открытая (12.05.1993)/31</t>
  </si>
  <si>
    <t>72,65</t>
  </si>
  <si>
    <t>47,3781</t>
  </si>
  <si>
    <t>Малюганов Евгений</t>
  </si>
  <si>
    <t>43,0559</t>
  </si>
  <si>
    <t>Юноши 13-19 (04.08.2006)/18</t>
  </si>
  <si>
    <t>36,9866</t>
  </si>
  <si>
    <t>43,1898</t>
  </si>
  <si>
    <t>Поветьев Михаил</t>
  </si>
  <si>
    <t>Открытая (30.08.2007)/17</t>
  </si>
  <si>
    <t>95,55</t>
  </si>
  <si>
    <t>37,2250</t>
  </si>
  <si>
    <t>Вшивков Всеволод</t>
  </si>
  <si>
    <t>Юноши 13-19 (29.07.2009)/15</t>
  </si>
  <si>
    <t>74,75</t>
  </si>
  <si>
    <t>35,7111</t>
  </si>
  <si>
    <t>Давлетшин Сергей</t>
  </si>
  <si>
    <t>Открытая (16.06.1989)/35</t>
  </si>
  <si>
    <t>87,55</t>
  </si>
  <si>
    <t>102,5</t>
  </si>
  <si>
    <t>58,2906</t>
  </si>
  <si>
    <t>63,6761</t>
  </si>
  <si>
    <t>63,2744</t>
  </si>
  <si>
    <t>Борисова Наталья</t>
  </si>
  <si>
    <t>Мастера 40-49 (19.10.1975)/49</t>
  </si>
  <si>
    <t>51,00</t>
  </si>
  <si>
    <t>53,7163</t>
  </si>
  <si>
    <t>Попова Лариса</t>
  </si>
  <si>
    <t>Открытая (26.07.1984)/40</t>
  </si>
  <si>
    <t>59,15</t>
  </si>
  <si>
    <t>62,0019</t>
  </si>
  <si>
    <t>Мастера 40-49 (26.07.1984)/40</t>
  </si>
  <si>
    <t>Шаламова Ольга</t>
  </si>
  <si>
    <t>Мастера 40-49 (15.09.1977)/47</t>
  </si>
  <si>
    <t>66,70</t>
  </si>
  <si>
    <t>59,2335</t>
  </si>
  <si>
    <t>51,2620</t>
  </si>
  <si>
    <t>60,1338</t>
  </si>
  <si>
    <t>Конев Дмитрий</t>
  </si>
  <si>
    <t>Мастера 50-59 (18.03.1971)/53</t>
  </si>
  <si>
    <t>98,30</t>
  </si>
  <si>
    <t>61,0275</t>
  </si>
  <si>
    <t>Юноши 13-19 (19.02.2008)/16</t>
  </si>
  <si>
    <t>80,95</t>
  </si>
  <si>
    <t>135,4197</t>
  </si>
  <si>
    <t>Попов Максим</t>
  </si>
  <si>
    <t>Открытая (18.09.1979)/45</t>
  </si>
  <si>
    <t>260,0</t>
  </si>
  <si>
    <t>170,6705</t>
  </si>
  <si>
    <t>320,0</t>
  </si>
  <si>
    <t>350,0</t>
  </si>
  <si>
    <t>200,8640</t>
  </si>
  <si>
    <t>222,5</t>
  </si>
  <si>
    <t>137,9723</t>
  </si>
  <si>
    <t>Открытая (12.07.1985)/39</t>
  </si>
  <si>
    <t>89,50</t>
  </si>
  <si>
    <t>122,7500</t>
  </si>
  <si>
    <t>Открытая (18.10.1981)/43</t>
  </si>
  <si>
    <t>97,35</t>
  </si>
  <si>
    <t>272,5</t>
  </si>
  <si>
    <t>147,0313</t>
  </si>
  <si>
    <t>Открытая (27.03.1985)/39</t>
  </si>
  <si>
    <t>105,00</t>
  </si>
  <si>
    <t>310,0</t>
  </si>
  <si>
    <t>165,4885</t>
  </si>
  <si>
    <t>Открытая (07.05.1993)/31</t>
  </si>
  <si>
    <t>105,95</t>
  </si>
  <si>
    <t>270,0</t>
  </si>
  <si>
    <t>153,6098</t>
  </si>
  <si>
    <t>Юноши 13-19 (16.07.2008)/16</t>
  </si>
  <si>
    <t>117,10</t>
  </si>
  <si>
    <t>91,4018</t>
  </si>
  <si>
    <t>Тихомиров Евгений</t>
  </si>
  <si>
    <t>Юноши 13-19 (15.05.2009)/15</t>
  </si>
  <si>
    <t>55,70</t>
  </si>
  <si>
    <t>Косарев Артем</t>
  </si>
  <si>
    <t>Юноши 13-19 (14.06.2009)/15</t>
  </si>
  <si>
    <t>59,25</t>
  </si>
  <si>
    <t>88,5308</t>
  </si>
  <si>
    <t>Латыпов Руслан</t>
  </si>
  <si>
    <t>Открытая (18.11.1997)/27</t>
  </si>
  <si>
    <t>58,70</t>
  </si>
  <si>
    <t>142,5341</t>
  </si>
  <si>
    <t>Попков Александр</t>
  </si>
  <si>
    <t>Мастера 40-49 (24.12.1983)/40</t>
  </si>
  <si>
    <t>57,70</t>
  </si>
  <si>
    <t>129,8475</t>
  </si>
  <si>
    <t>Юниоры 20-23 (12.05.2003)/21</t>
  </si>
  <si>
    <t>149,3131</t>
  </si>
  <si>
    <t>Батуев Денис</t>
  </si>
  <si>
    <t>Открытая (03.11.1988)/36</t>
  </si>
  <si>
    <t>87,45</t>
  </si>
  <si>
    <t>124,3900</t>
  </si>
  <si>
    <t>Гилев Игорь</t>
  </si>
  <si>
    <t>Мастера 40-49 (04.01.1981)/43</t>
  </si>
  <si>
    <t>88,65</t>
  </si>
  <si>
    <t>217,5</t>
  </si>
  <si>
    <t>137,9718</t>
  </si>
  <si>
    <t>Власов Денис</t>
  </si>
  <si>
    <t>Мастера 40-49 (16.01.1984)/40</t>
  </si>
  <si>
    <t>89,95</t>
  </si>
  <si>
    <t>128,5305</t>
  </si>
  <si>
    <t>Аликин Алексей</t>
  </si>
  <si>
    <t>Мастера 50-59 (21.08.1974)/50</t>
  </si>
  <si>
    <t>88,90</t>
  </si>
  <si>
    <t>154,0895</t>
  </si>
  <si>
    <t>Чемезов Евгений</t>
  </si>
  <si>
    <t>Открытая (15.07.1982)/42</t>
  </si>
  <si>
    <t>232,5</t>
  </si>
  <si>
    <t>135,7044</t>
  </si>
  <si>
    <t>Мастера 40-49 (15.07.1982)/42</t>
  </si>
  <si>
    <t>137,6043</t>
  </si>
  <si>
    <t>Журавлев Сергей</t>
  </si>
  <si>
    <t>Мастера 50-59 (04.11.1972)/52</t>
  </si>
  <si>
    <t>98,65</t>
  </si>
  <si>
    <t>245,0</t>
  </si>
  <si>
    <t>159,6221</t>
  </si>
  <si>
    <t>Щупов Вячеслав</t>
  </si>
  <si>
    <t>Открытая (07.10.1984)/40</t>
  </si>
  <si>
    <t>104,65</t>
  </si>
  <si>
    <t>139,9746</t>
  </si>
  <si>
    <t>Крохалев Дмитрий</t>
  </si>
  <si>
    <t>Открытая (07.05.1994)/30</t>
  </si>
  <si>
    <t>56,10</t>
  </si>
  <si>
    <t>49,0023</t>
  </si>
  <si>
    <t>Некрасов Иван</t>
  </si>
  <si>
    <t>Аникин Александр</t>
  </si>
  <si>
    <t>Открытая (13.03.1985)/39</t>
  </si>
  <si>
    <t>61,05</t>
  </si>
  <si>
    <t>77,8145</t>
  </si>
  <si>
    <t>Пашиев Артем</t>
  </si>
  <si>
    <t>Вологжанин Павел</t>
  </si>
  <si>
    <t>Открытая (21.01.1988)/36</t>
  </si>
  <si>
    <t>87,30</t>
  </si>
  <si>
    <t>77,8250</t>
  </si>
  <si>
    <t>Зеленин Фёдор</t>
  </si>
  <si>
    <t>Мастера 40-49 (15.06.1975)/49</t>
  </si>
  <si>
    <t>89,80</t>
  </si>
  <si>
    <t>72,8136</t>
  </si>
  <si>
    <t>Колобов Виктор</t>
  </si>
  <si>
    <t>Открытая (17.04.1987)/37</t>
  </si>
  <si>
    <t>99,45</t>
  </si>
  <si>
    <t>77,2044</t>
  </si>
  <si>
    <t>Луковенко Евгений</t>
  </si>
  <si>
    <t>Открытая (23.07.1978)/46</t>
  </si>
  <si>
    <t>94,50</t>
  </si>
  <si>
    <t>65,6095</t>
  </si>
  <si>
    <t>Соларёв Валентин</t>
  </si>
  <si>
    <t>Открытая (17.04.1988)/36</t>
  </si>
  <si>
    <t>107,20</t>
  </si>
  <si>
    <t>85,0125</t>
  </si>
  <si>
    <t>Басков Юрий</t>
  </si>
  <si>
    <t>Мастера 60-69 (12.04.1964)/60</t>
  </si>
  <si>
    <t>98,95</t>
  </si>
  <si>
    <t>56,4072</t>
  </si>
  <si>
    <t>92,5</t>
  </si>
  <si>
    <t>53,5714</t>
  </si>
  <si>
    <t>Всероссийский турнир, посвящённый памяти И.М. Палкина                                                                                                 IPL Пауэрлифтинг без экипировки ДК                                                                                                              Нытва/Пермский край, 30 ноября 2024 года</t>
  </si>
  <si>
    <t>Юниорки 20-23 (24.03.2004)/20</t>
  </si>
  <si>
    <t>Юниорки 20-23 (24.09.2002)/22</t>
  </si>
  <si>
    <t>Всероссийский турнир, посвящённый памяти И.М. Палкина                                                                                                                                    IPL Пауэрлифтинг без экипировки                                            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</si>
  <si>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                                  IPL Пауэрлифтинг в бинтах                           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</si>
  <si>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                  IPL Силовое двоеборье без экипировки ДК       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</si>
  <si>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                  IPL Силовое двоеборье без экипировки         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</si>
  <si>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IPL Приседания без экипировки ДК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</si>
  <si>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IPL Приседания без экипировки                                                                     Нытва/Пермский край, 30 ноября 2024 года</t>
  </si>
  <si>
    <t>Девушки 15-19 (29.03.2005)/19</t>
  </si>
  <si>
    <t>Девушки 15-19 (17.02.2010)/14</t>
  </si>
  <si>
    <t>Юниорки 20-23 (08.07.2004)/20</t>
  </si>
  <si>
    <t>Всероссийский турнир, посвящённый памяти И.М. Палкина                                                   IPL Жим лежа без экипировки ДК      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</si>
  <si>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IPL Жим лежа без экипировки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</si>
  <si>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СПР Жим лежа в однопетельной софт экипировке ДК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</si>
  <si>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СПР Жим лежа в однопетельной софт экипировке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</si>
  <si>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WRPF Военный жим ДК                           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</si>
  <si>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WRPF Военный жим ДК                 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</si>
  <si>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СПР Жим лежа среди спортсменов с физическими особенностями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</si>
  <si>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IPL Становая тяга без экипировки ДК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</si>
  <si>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IPL Становая тяга без экипирвки           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</si>
  <si>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 СПР Строгий подъем на бицепс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</si>
  <si>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WRPF Строгий подъем на бицепс ДК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</si>
  <si>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WRPF Строгий подъем на бицепс                                                                      Нытва/Пермский край, 30 ноября 2024 года</t>
  </si>
  <si>
    <t>Девушки 13-19 (30.05.2009)/15</t>
  </si>
  <si>
    <t>Всероссийский турнир, посвящённый памяти И.М. Палкина                                                WRPF Экстремальный подъем на бицепс ДК                                                                     Нытва/Пермский край, 30 ноября 2024 года</t>
  </si>
  <si>
    <t>Всероссийский турнир, посвящённый памяти И.М. Палкина                                               WRPF Экстремальный подъем на бицепс                                                                     Нытва/Пермский край, 30 ноября 2024 года</t>
  </si>
  <si>
    <t>Пермский край, Пермь</t>
  </si>
  <si>
    <t>Пермский край, Чайковский</t>
  </si>
  <si>
    <t>Удмуртская Республика, Ижевск</t>
  </si>
  <si>
    <t>Пермский край, Нытва</t>
  </si>
  <si>
    <t>Пермский край, Менделеево</t>
  </si>
  <si>
    <t>Пермский край, Кудымкар</t>
  </si>
  <si>
    <t>Пермский край, Верещагино</t>
  </si>
  <si>
    <t>Пермский край, Барда</t>
  </si>
  <si>
    <t>Удмуртская Республика, Воткинск</t>
  </si>
  <si>
    <t>Пермский край, Соликамск</t>
  </si>
  <si>
    <t>Пермский край, село Барда</t>
  </si>
  <si>
    <t>Пермский край, Яйва</t>
  </si>
  <si>
    <t>№</t>
  </si>
  <si>
    <t>жим</t>
  </si>
  <si>
    <t xml:space="preserve">
Дата рождения/Возраст</t>
  </si>
  <si>
    <t xml:space="preserve"> J</t>
  </si>
  <si>
    <t>J</t>
  </si>
  <si>
    <t>O</t>
  </si>
  <si>
    <t>T</t>
  </si>
  <si>
    <t>M3</t>
  </si>
  <si>
    <t>M6</t>
  </si>
  <si>
    <t>M1</t>
  </si>
  <si>
    <t>M2</t>
  </si>
  <si>
    <t>M5</t>
  </si>
  <si>
    <t>T1</t>
  </si>
  <si>
    <t>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</si>
</sst>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0">
    <font>
      <sz val="8"/>
      <name val="Arial"/>
    </font>
    <font>
      <b/>
      <sz val="24"/>
      <name val="Arial Cyr"/>
    </font>
    <font>
      <b/>
      <sz val="11"/>
      <name val="Arial Cyr"/>
    </font>
    <font>
      <i/>
      <sz val="12"/>
      <name val="Arial Cyr"/>
    </font>
    <font>
      <b/>
      <sz val="10"/>
      <name val="Arial Cyr"/>
    </font>
    <font>
      <sz val="10"/>
      <name val="Arial Cyr"/>
    </font>
    <font>
      <b/>
      <strike/>
      <sz val="10"/>
      <color rgb="FFC0504D"/>
      <name val="Arial Cyr"/>
    </font>
    <font>
      <sz val="14"/>
      <name val="Arial Cyr"/>
    </font>
    <font>
      <i/>
      <sz val="11"/>
      <name val="Arial Cyr"/>
    </font>
    <font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auto="1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7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9" fillId="0" borderId="17" xfId="0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U33"/>
  <sheetViews>
    <sheetView zoomScaleNormal="100" workbookViewId="0">
      <selection activeCell="E33" sqref="E3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9.25" style="1" customWidth="1"/>
    <col min="4" max="4" width="20.75" style="1" bestFit="1" customWidth="1"/>
    <col min="5" max="5" width="10" style="1" bestFit="1" customWidth="1"/>
    <col min="6" max="6" width="51.25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25" t="s">
        <v>683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s="1" customFormat="1" ht="65" customHeight="1" thickBo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</row>
    <row r="3" spans="1:21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5" t="s">
        <v>206</v>
      </c>
      <c r="H3" s="35"/>
      <c r="I3" s="35"/>
      <c r="J3" s="35"/>
      <c r="K3" s="35" t="s">
        <v>4</v>
      </c>
      <c r="L3" s="35"/>
      <c r="M3" s="35"/>
      <c r="N3" s="35"/>
      <c r="O3" s="35" t="s">
        <v>207</v>
      </c>
      <c r="P3" s="35"/>
      <c r="Q3" s="35"/>
      <c r="R3" s="35"/>
      <c r="S3" s="31" t="s">
        <v>208</v>
      </c>
      <c r="T3" s="31" t="s">
        <v>6</v>
      </c>
      <c r="U3" s="36" t="s">
        <v>7</v>
      </c>
    </row>
    <row r="4" spans="1:21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2"/>
      <c r="T4" s="32"/>
      <c r="U4" s="37"/>
    </row>
    <row r="5" spans="1:21" ht="16" customHeight="1">
      <c r="A5" s="38" t="s">
        <v>92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13" customHeight="1">
      <c r="A6" s="3" t="s">
        <v>8</v>
      </c>
      <c r="B6" s="4" t="s">
        <v>101</v>
      </c>
      <c r="C6" s="4" t="s">
        <v>684</v>
      </c>
      <c r="D6" s="4" t="s">
        <v>102</v>
      </c>
      <c r="E6" s="4" t="s">
        <v>725</v>
      </c>
      <c r="F6" s="4" t="s">
        <v>710</v>
      </c>
      <c r="G6" s="5" t="s">
        <v>252</v>
      </c>
      <c r="H6" s="5" t="s">
        <v>85</v>
      </c>
      <c r="I6" s="6" t="s">
        <v>147</v>
      </c>
      <c r="J6" s="7"/>
      <c r="K6" s="5" t="s">
        <v>17</v>
      </c>
      <c r="L6" s="6" t="s">
        <v>24</v>
      </c>
      <c r="M6" s="6" t="s">
        <v>24</v>
      </c>
      <c r="N6" s="7"/>
      <c r="O6" s="5" t="s">
        <v>212</v>
      </c>
      <c r="P6" s="5" t="s">
        <v>218</v>
      </c>
      <c r="Q6" s="6" t="s">
        <v>46</v>
      </c>
      <c r="R6" s="7"/>
      <c r="S6" s="3" t="s">
        <v>253</v>
      </c>
      <c r="T6" s="3" t="s">
        <v>254</v>
      </c>
      <c r="U6" s="8" t="s">
        <v>103</v>
      </c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6" customHeight="1">
      <c r="A8" s="38" t="s">
        <v>37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3" customHeight="1">
      <c r="A9" s="3" t="s">
        <v>8</v>
      </c>
      <c r="B9" s="4" t="s">
        <v>255</v>
      </c>
      <c r="C9" s="4" t="s">
        <v>685</v>
      </c>
      <c r="D9" s="4" t="s">
        <v>256</v>
      </c>
      <c r="E9" s="4" t="s">
        <v>726</v>
      </c>
      <c r="F9" s="4" t="s">
        <v>711</v>
      </c>
      <c r="G9" s="5" t="s">
        <v>152</v>
      </c>
      <c r="H9" s="5" t="s">
        <v>225</v>
      </c>
      <c r="I9" s="6" t="s">
        <v>153</v>
      </c>
      <c r="J9" s="7"/>
      <c r="K9" s="5" t="s">
        <v>24</v>
      </c>
      <c r="L9" s="5" t="s">
        <v>25</v>
      </c>
      <c r="M9" s="6" t="s">
        <v>26</v>
      </c>
      <c r="N9" s="7"/>
      <c r="O9" s="5" t="s">
        <v>203</v>
      </c>
      <c r="P9" s="5" t="s">
        <v>257</v>
      </c>
      <c r="Q9" s="5" t="s">
        <v>141</v>
      </c>
      <c r="R9" s="7"/>
      <c r="S9" s="3" t="s">
        <v>258</v>
      </c>
      <c r="T9" s="3" t="s">
        <v>259</v>
      </c>
      <c r="U9" s="8" t="s">
        <v>28</v>
      </c>
    </row>
    <row r="10" spans="1:21" ht="13" customHeight="1">
      <c r="A10" s="3" t="s">
        <v>8</v>
      </c>
      <c r="B10" s="4" t="s">
        <v>255</v>
      </c>
      <c r="C10" s="4" t="s">
        <v>260</v>
      </c>
      <c r="D10" s="4" t="s">
        <v>256</v>
      </c>
      <c r="E10" s="4" t="s">
        <v>727</v>
      </c>
      <c r="F10" s="4" t="s">
        <v>711</v>
      </c>
      <c r="G10" s="5" t="s">
        <v>152</v>
      </c>
      <c r="H10" s="5" t="s">
        <v>225</v>
      </c>
      <c r="I10" s="6" t="s">
        <v>153</v>
      </c>
      <c r="J10" s="7"/>
      <c r="K10" s="5" t="s">
        <v>24</v>
      </c>
      <c r="L10" s="5" t="s">
        <v>25</v>
      </c>
      <c r="M10" s="6" t="s">
        <v>26</v>
      </c>
      <c r="N10" s="7"/>
      <c r="O10" s="5" t="s">
        <v>203</v>
      </c>
      <c r="P10" s="5" t="s">
        <v>257</v>
      </c>
      <c r="Q10" s="5" t="s">
        <v>141</v>
      </c>
      <c r="R10" s="7"/>
      <c r="S10" s="3" t="s">
        <v>258</v>
      </c>
      <c r="T10" s="3" t="s">
        <v>259</v>
      </c>
      <c r="U10" s="8" t="s">
        <v>28</v>
      </c>
    </row>
    <row r="11" spans="1:21" ht="13" customHeight="1">
      <c r="A11" s="3" t="s">
        <v>9</v>
      </c>
      <c r="B11" s="4" t="s">
        <v>261</v>
      </c>
      <c r="C11" s="4" t="s">
        <v>262</v>
      </c>
      <c r="D11" s="4" t="s">
        <v>263</v>
      </c>
      <c r="E11" s="4" t="s">
        <v>727</v>
      </c>
      <c r="F11" s="4" t="s">
        <v>712</v>
      </c>
      <c r="G11" s="5" t="s">
        <v>135</v>
      </c>
      <c r="H11" s="5" t="s">
        <v>77</v>
      </c>
      <c r="I11" s="3"/>
      <c r="J11" s="7"/>
      <c r="K11" s="5" t="s">
        <v>17</v>
      </c>
      <c r="L11" s="6" t="s">
        <v>24</v>
      </c>
      <c r="M11" s="6" t="s">
        <v>24</v>
      </c>
      <c r="N11" s="7"/>
      <c r="O11" s="5" t="s">
        <v>78</v>
      </c>
      <c r="P11" s="5" t="s">
        <v>181</v>
      </c>
      <c r="Q11" s="3"/>
      <c r="R11" s="7"/>
      <c r="S11" s="3" t="s">
        <v>264</v>
      </c>
      <c r="T11" s="3" t="s">
        <v>265</v>
      </c>
      <c r="U11" s="8" t="s">
        <v>266</v>
      </c>
    </row>
    <row r="12" spans="1:21" ht="13" customHeight="1">
      <c r="A12" s="3" t="s">
        <v>10</v>
      </c>
      <c r="B12" s="4" t="s">
        <v>267</v>
      </c>
      <c r="C12" s="4" t="s">
        <v>268</v>
      </c>
      <c r="D12" s="4" t="s">
        <v>269</v>
      </c>
      <c r="E12" s="4" t="s">
        <v>727</v>
      </c>
      <c r="F12" s="4" t="s">
        <v>712</v>
      </c>
      <c r="G12" s="6" t="s">
        <v>135</v>
      </c>
      <c r="H12" s="6" t="s">
        <v>135</v>
      </c>
      <c r="I12" s="5" t="s">
        <v>135</v>
      </c>
      <c r="J12" s="7"/>
      <c r="K12" s="5" t="s">
        <v>17</v>
      </c>
      <c r="L12" s="6" t="s">
        <v>24</v>
      </c>
      <c r="M12" s="5" t="s">
        <v>24</v>
      </c>
      <c r="N12" s="7"/>
      <c r="O12" s="5" t="s">
        <v>78</v>
      </c>
      <c r="P12" s="6" t="s">
        <v>181</v>
      </c>
      <c r="Q12" s="5" t="s">
        <v>181</v>
      </c>
      <c r="R12" s="7"/>
      <c r="S12" s="3" t="s">
        <v>264</v>
      </c>
      <c r="T12" s="3" t="s">
        <v>270</v>
      </c>
      <c r="U12" s="8" t="s">
        <v>266</v>
      </c>
    </row>
    <row r="13" spans="1:21" ht="13" customHeight="1">
      <c r="A13" s="3" t="s">
        <v>184</v>
      </c>
      <c r="B13" s="4" t="s">
        <v>271</v>
      </c>
      <c r="C13" s="4" t="s">
        <v>272</v>
      </c>
      <c r="D13" s="4" t="s">
        <v>273</v>
      </c>
      <c r="E13" s="4" t="s">
        <v>727</v>
      </c>
      <c r="F13" s="4" t="s">
        <v>710</v>
      </c>
      <c r="G13" s="5" t="s">
        <v>111</v>
      </c>
      <c r="H13" s="5" t="s">
        <v>252</v>
      </c>
      <c r="I13" s="6" t="s">
        <v>218</v>
      </c>
      <c r="J13" s="7"/>
      <c r="K13" s="5" t="s">
        <v>35</v>
      </c>
      <c r="L13" s="6" t="s">
        <v>16</v>
      </c>
      <c r="M13" s="6" t="s">
        <v>16</v>
      </c>
      <c r="N13" s="7"/>
      <c r="O13" s="5" t="s">
        <v>252</v>
      </c>
      <c r="P13" s="5" t="s">
        <v>85</v>
      </c>
      <c r="Q13" s="6" t="s">
        <v>147</v>
      </c>
      <c r="R13" s="7"/>
      <c r="S13" s="3" t="s">
        <v>274</v>
      </c>
      <c r="T13" s="3" t="s">
        <v>275</v>
      </c>
      <c r="U13" s="8" t="s">
        <v>276</v>
      </c>
    </row>
    <row r="14" spans="1:21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6" customHeight="1">
      <c r="A15" s="38" t="s">
        <v>125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ht="13" customHeight="1">
      <c r="A16" s="3" t="s">
        <v>8</v>
      </c>
      <c r="B16" s="4" t="s">
        <v>277</v>
      </c>
      <c r="C16" s="4" t="s">
        <v>278</v>
      </c>
      <c r="D16" s="4" t="s">
        <v>279</v>
      </c>
      <c r="E16" s="4" t="s">
        <v>727</v>
      </c>
      <c r="F16" s="4" t="s">
        <v>710</v>
      </c>
      <c r="G16" s="6" t="s">
        <v>224</v>
      </c>
      <c r="H16" s="5" t="s">
        <v>218</v>
      </c>
      <c r="I16" s="5" t="s">
        <v>147</v>
      </c>
      <c r="J16" s="7"/>
      <c r="K16" s="5" t="s">
        <v>17</v>
      </c>
      <c r="L16" s="5" t="s">
        <v>24</v>
      </c>
      <c r="M16" s="5" t="s">
        <v>25</v>
      </c>
      <c r="N16" s="7"/>
      <c r="O16" s="5" t="s">
        <v>135</v>
      </c>
      <c r="P16" s="5" t="s">
        <v>136</v>
      </c>
      <c r="Q16" s="5" t="s">
        <v>257</v>
      </c>
      <c r="R16" s="7"/>
      <c r="S16" s="3" t="s">
        <v>280</v>
      </c>
      <c r="T16" s="3" t="s">
        <v>281</v>
      </c>
      <c r="U16" s="8" t="s">
        <v>103</v>
      </c>
    </row>
    <row r="17" spans="1:21" s="1" customFormat="1" ht="13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6" customHeight="1">
      <c r="A18" s="38" t="s">
        <v>92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ht="13" customHeight="1">
      <c r="A19" s="3" t="s">
        <v>8</v>
      </c>
      <c r="B19" s="4" t="s">
        <v>282</v>
      </c>
      <c r="C19" s="4" t="s">
        <v>283</v>
      </c>
      <c r="D19" s="4" t="s">
        <v>284</v>
      </c>
      <c r="E19" s="4" t="s">
        <v>728</v>
      </c>
      <c r="F19" s="4" t="s">
        <v>710</v>
      </c>
      <c r="G19" s="5" t="s">
        <v>117</v>
      </c>
      <c r="H19" s="5" t="s">
        <v>212</v>
      </c>
      <c r="I19" s="5" t="s">
        <v>252</v>
      </c>
      <c r="J19" s="7"/>
      <c r="K19" s="5" t="s">
        <v>16</v>
      </c>
      <c r="L19" s="5" t="s">
        <v>17</v>
      </c>
      <c r="M19" s="5" t="s">
        <v>123</v>
      </c>
      <c r="N19" s="7"/>
      <c r="O19" s="5" t="s">
        <v>117</v>
      </c>
      <c r="P19" s="5" t="s">
        <v>285</v>
      </c>
      <c r="Q19" s="5" t="s">
        <v>218</v>
      </c>
      <c r="R19" s="7"/>
      <c r="S19" s="3" t="s">
        <v>286</v>
      </c>
      <c r="T19" s="3" t="s">
        <v>287</v>
      </c>
      <c r="U19" s="8" t="s">
        <v>276</v>
      </c>
    </row>
    <row r="20" spans="1:21" s="1" customFormat="1" ht="1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6" customHeight="1">
      <c r="A21" s="38" t="s">
        <v>37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ht="13" customHeight="1">
      <c r="A22" s="3" t="s">
        <v>8</v>
      </c>
      <c r="B22" s="4" t="s">
        <v>288</v>
      </c>
      <c r="C22" s="4" t="s">
        <v>289</v>
      </c>
      <c r="D22" s="4" t="s">
        <v>290</v>
      </c>
      <c r="E22" s="4" t="s">
        <v>728</v>
      </c>
      <c r="F22" s="4" t="s">
        <v>710</v>
      </c>
      <c r="G22" s="5" t="s">
        <v>152</v>
      </c>
      <c r="H22" s="5" t="s">
        <v>141</v>
      </c>
      <c r="I22" s="5" t="s">
        <v>225</v>
      </c>
      <c r="J22" s="7"/>
      <c r="K22" s="5" t="s">
        <v>135</v>
      </c>
      <c r="L22" s="5" t="s">
        <v>77</v>
      </c>
      <c r="M22" s="6" t="s">
        <v>136</v>
      </c>
      <c r="N22" s="7"/>
      <c r="O22" s="5" t="s">
        <v>176</v>
      </c>
      <c r="P22" s="5" t="s">
        <v>169</v>
      </c>
      <c r="Q22" s="5" t="s">
        <v>291</v>
      </c>
      <c r="R22" s="7"/>
      <c r="S22" s="3" t="s">
        <v>292</v>
      </c>
      <c r="T22" s="3" t="s">
        <v>293</v>
      </c>
      <c r="U22" s="8" t="s">
        <v>276</v>
      </c>
    </row>
    <row r="23" spans="1:21" ht="13" customHeight="1">
      <c r="A23" s="3" t="s">
        <v>9</v>
      </c>
      <c r="B23" s="4" t="s">
        <v>294</v>
      </c>
      <c r="C23" s="4" t="s">
        <v>295</v>
      </c>
      <c r="D23" s="4" t="s">
        <v>296</v>
      </c>
      <c r="E23" s="4" t="s">
        <v>728</v>
      </c>
      <c r="F23" s="4" t="s">
        <v>710</v>
      </c>
      <c r="G23" s="5" t="s">
        <v>135</v>
      </c>
      <c r="H23" s="5" t="s">
        <v>136</v>
      </c>
      <c r="I23" s="6" t="s">
        <v>78</v>
      </c>
      <c r="J23" s="7"/>
      <c r="K23" s="5" t="s">
        <v>252</v>
      </c>
      <c r="L23" s="5" t="s">
        <v>218</v>
      </c>
      <c r="M23" s="6" t="s">
        <v>46</v>
      </c>
      <c r="N23" s="7"/>
      <c r="O23" s="5" t="s">
        <v>152</v>
      </c>
      <c r="P23" s="6" t="s">
        <v>225</v>
      </c>
      <c r="Q23" s="5" t="s">
        <v>153</v>
      </c>
      <c r="R23" s="7"/>
      <c r="S23" s="3" t="s">
        <v>297</v>
      </c>
      <c r="T23" s="3" t="s">
        <v>298</v>
      </c>
      <c r="U23" s="8" t="s">
        <v>276</v>
      </c>
    </row>
    <row r="24" spans="1:21" ht="13" customHeight="1">
      <c r="A24" s="3" t="s">
        <v>10</v>
      </c>
      <c r="B24" s="4" t="s">
        <v>299</v>
      </c>
      <c r="C24" s="4" t="s">
        <v>300</v>
      </c>
      <c r="D24" s="4" t="s">
        <v>301</v>
      </c>
      <c r="E24" s="4" t="s">
        <v>728</v>
      </c>
      <c r="F24" s="4" t="s">
        <v>710</v>
      </c>
      <c r="G24" s="5" t="s">
        <v>135</v>
      </c>
      <c r="H24" s="5" t="s">
        <v>78</v>
      </c>
      <c r="I24" s="5" t="s">
        <v>203</v>
      </c>
      <c r="J24" s="7"/>
      <c r="K24" s="5" t="s">
        <v>252</v>
      </c>
      <c r="L24" s="5" t="s">
        <v>218</v>
      </c>
      <c r="M24" s="5" t="s">
        <v>129</v>
      </c>
      <c r="N24" s="7"/>
      <c r="O24" s="5" t="s">
        <v>136</v>
      </c>
      <c r="P24" s="5" t="s">
        <v>203</v>
      </c>
      <c r="Q24" s="6" t="s">
        <v>152</v>
      </c>
      <c r="R24" s="7"/>
      <c r="S24" s="3" t="s">
        <v>302</v>
      </c>
      <c r="T24" s="3" t="s">
        <v>303</v>
      </c>
      <c r="U24" s="8" t="s">
        <v>276</v>
      </c>
    </row>
    <row r="25" spans="1:21" s="1" customFormat="1" ht="1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6" customHeight="1">
      <c r="A26" s="38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ht="13" customHeight="1">
      <c r="A27" s="3" t="s">
        <v>8</v>
      </c>
      <c r="B27" s="4" t="s">
        <v>304</v>
      </c>
      <c r="C27" s="4" t="s">
        <v>305</v>
      </c>
      <c r="D27" s="4" t="s">
        <v>306</v>
      </c>
      <c r="E27" s="4" t="s">
        <v>728</v>
      </c>
      <c r="F27" s="4" t="s">
        <v>711</v>
      </c>
      <c r="G27" s="5" t="s">
        <v>47</v>
      </c>
      <c r="H27" s="6" t="s">
        <v>77</v>
      </c>
      <c r="I27" s="5" t="s">
        <v>307</v>
      </c>
      <c r="J27" s="7"/>
      <c r="K27" s="6" t="s">
        <v>212</v>
      </c>
      <c r="L27" s="6" t="s">
        <v>212</v>
      </c>
      <c r="M27" s="5" t="s">
        <v>212</v>
      </c>
      <c r="N27" s="7"/>
      <c r="O27" s="5" t="s">
        <v>77</v>
      </c>
      <c r="P27" s="5" t="s">
        <v>78</v>
      </c>
      <c r="Q27" s="5" t="s">
        <v>181</v>
      </c>
      <c r="R27" s="7"/>
      <c r="S27" s="3" t="s">
        <v>308</v>
      </c>
      <c r="T27" s="3" t="s">
        <v>309</v>
      </c>
      <c r="U27" s="8" t="s">
        <v>310</v>
      </c>
    </row>
    <row r="28" spans="1:21" ht="13" customHeight="1">
      <c r="A28" s="3" t="s">
        <v>65</v>
      </c>
      <c r="B28" s="4" t="s">
        <v>126</v>
      </c>
      <c r="C28" s="4" t="s">
        <v>127</v>
      </c>
      <c r="D28" s="4" t="s">
        <v>128</v>
      </c>
      <c r="E28" s="4" t="s">
        <v>728</v>
      </c>
      <c r="F28" s="4" t="s">
        <v>710</v>
      </c>
      <c r="G28" s="6" t="s">
        <v>135</v>
      </c>
      <c r="H28" s="6" t="s">
        <v>135</v>
      </c>
      <c r="I28" s="5" t="s">
        <v>135</v>
      </c>
      <c r="J28" s="7"/>
      <c r="K28" s="5" t="s">
        <v>129</v>
      </c>
      <c r="L28" s="5" t="s">
        <v>130</v>
      </c>
      <c r="M28" s="5" t="s">
        <v>77</v>
      </c>
      <c r="N28" s="7"/>
      <c r="O28" s="6" t="s">
        <v>226</v>
      </c>
      <c r="P28" s="6" t="s">
        <v>169</v>
      </c>
      <c r="Q28" s="6" t="s">
        <v>169</v>
      </c>
      <c r="R28" s="7"/>
      <c r="S28" s="3" t="s">
        <v>70</v>
      </c>
      <c r="T28" s="3" t="s">
        <v>71</v>
      </c>
      <c r="U28" s="8"/>
    </row>
    <row r="29" spans="1:21" ht="13" customHeight="1">
      <c r="A29" s="3" t="s">
        <v>8</v>
      </c>
      <c r="B29" s="4" t="s">
        <v>311</v>
      </c>
      <c r="C29" s="4" t="s">
        <v>312</v>
      </c>
      <c r="D29" s="4" t="s">
        <v>313</v>
      </c>
      <c r="E29" s="4" t="s">
        <v>727</v>
      </c>
      <c r="F29" s="4" t="s">
        <v>710</v>
      </c>
      <c r="G29" s="5" t="s">
        <v>152</v>
      </c>
      <c r="H29" s="6" t="s">
        <v>225</v>
      </c>
      <c r="I29" s="5" t="s">
        <v>225</v>
      </c>
      <c r="J29" s="7"/>
      <c r="K29" s="5" t="s">
        <v>47</v>
      </c>
      <c r="L29" s="6" t="s">
        <v>135</v>
      </c>
      <c r="M29" s="6" t="s">
        <v>135</v>
      </c>
      <c r="N29" s="7"/>
      <c r="O29" s="5" t="s">
        <v>226</v>
      </c>
      <c r="P29" s="5" t="s">
        <v>176</v>
      </c>
      <c r="Q29" s="6" t="s">
        <v>291</v>
      </c>
      <c r="R29" s="7"/>
      <c r="S29" s="3" t="s">
        <v>314</v>
      </c>
      <c r="T29" s="3" t="s">
        <v>315</v>
      </c>
      <c r="U29" s="8"/>
    </row>
    <row r="30" spans="1:21" s="1" customFormat="1" ht="13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6" customHeight="1">
      <c r="A31" s="38" t="s">
        <v>49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ht="13" customHeight="1">
      <c r="A32" s="3" t="s">
        <v>8</v>
      </c>
      <c r="B32" s="4" t="s">
        <v>316</v>
      </c>
      <c r="C32" s="4" t="s">
        <v>317</v>
      </c>
      <c r="D32" s="4" t="s">
        <v>318</v>
      </c>
      <c r="E32" s="4" t="s">
        <v>728</v>
      </c>
      <c r="F32" s="4" t="s">
        <v>711</v>
      </c>
      <c r="G32" s="5" t="s">
        <v>129</v>
      </c>
      <c r="H32" s="5" t="s">
        <v>130</v>
      </c>
      <c r="I32" s="5" t="s">
        <v>136</v>
      </c>
      <c r="J32" s="7"/>
      <c r="K32" s="5" t="s">
        <v>26</v>
      </c>
      <c r="L32" s="5" t="s">
        <v>117</v>
      </c>
      <c r="M32" s="6" t="s">
        <v>212</v>
      </c>
      <c r="N32" s="7"/>
      <c r="O32" s="5" t="s">
        <v>135</v>
      </c>
      <c r="P32" s="5" t="s">
        <v>78</v>
      </c>
      <c r="Q32" s="5" t="s">
        <v>160</v>
      </c>
      <c r="R32" s="7"/>
      <c r="S32" s="3" t="s">
        <v>319</v>
      </c>
      <c r="T32" s="3" t="s">
        <v>320</v>
      </c>
      <c r="U32" s="8" t="s">
        <v>310</v>
      </c>
    </row>
    <row r="33" spans="1:21" s="1" customFormat="1" ht="13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</sheetData>
  <mergeCells count="20">
    <mergeCell ref="A26:U26"/>
    <mergeCell ref="A31:U31"/>
    <mergeCell ref="A5:U5"/>
    <mergeCell ref="A8:U8"/>
    <mergeCell ref="A15:U15"/>
    <mergeCell ref="A18:U18"/>
    <mergeCell ref="A21:U2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  <pageSetUpPr autoPageBreaks="0" fitToPage="1"/>
  </sheetPr>
  <dimension ref="A1:M29"/>
  <sheetViews>
    <sheetView workbookViewId="0">
      <selection activeCell="E29" sqref="E2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3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5.25" style="1" customWidth="1"/>
  </cols>
  <sheetData>
    <row r="1" spans="1:13" s="1" customFormat="1" ht="30" customHeight="1">
      <c r="A1" s="25" t="s">
        <v>697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4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65</v>
      </c>
      <c r="B6" s="4" t="s">
        <v>598</v>
      </c>
      <c r="C6" s="4" t="s">
        <v>599</v>
      </c>
      <c r="D6" s="4" t="s">
        <v>600</v>
      </c>
      <c r="E6" s="4" t="s">
        <v>728</v>
      </c>
      <c r="F6" s="4" t="s">
        <v>713</v>
      </c>
      <c r="G6" s="6" t="s">
        <v>136</v>
      </c>
      <c r="H6" s="6" t="s">
        <v>136</v>
      </c>
      <c r="I6" s="6" t="s">
        <v>136</v>
      </c>
      <c r="J6" s="7"/>
      <c r="K6" s="3" t="s">
        <v>70</v>
      </c>
      <c r="L6" s="3" t="s">
        <v>71</v>
      </c>
      <c r="M6" s="8" t="s">
        <v>119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12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601</v>
      </c>
      <c r="C9" s="4" t="s">
        <v>602</v>
      </c>
      <c r="D9" s="4" t="s">
        <v>603</v>
      </c>
      <c r="E9" s="4" t="s">
        <v>728</v>
      </c>
      <c r="F9" s="4" t="s">
        <v>713</v>
      </c>
      <c r="G9" s="6" t="s">
        <v>77</v>
      </c>
      <c r="H9" s="5" t="s">
        <v>77</v>
      </c>
      <c r="I9" s="6" t="s">
        <v>307</v>
      </c>
      <c r="J9" s="7"/>
      <c r="K9" s="3" t="s">
        <v>77</v>
      </c>
      <c r="L9" s="3" t="s">
        <v>604</v>
      </c>
      <c r="M9" s="8" t="s">
        <v>119</v>
      </c>
    </row>
    <row r="10" spans="1:13" ht="13" customHeight="1">
      <c r="A10" s="3" t="s">
        <v>8</v>
      </c>
      <c r="B10" s="4" t="s">
        <v>605</v>
      </c>
      <c r="C10" s="4" t="s">
        <v>606</v>
      </c>
      <c r="D10" s="4" t="s">
        <v>607</v>
      </c>
      <c r="E10" s="4" t="s">
        <v>727</v>
      </c>
      <c r="F10" s="4" t="s">
        <v>713</v>
      </c>
      <c r="G10" s="5" t="s">
        <v>197</v>
      </c>
      <c r="H10" s="5" t="s">
        <v>198</v>
      </c>
      <c r="I10" s="6" t="s">
        <v>291</v>
      </c>
      <c r="J10" s="7"/>
      <c r="K10" s="3" t="s">
        <v>198</v>
      </c>
      <c r="L10" s="3" t="s">
        <v>608</v>
      </c>
      <c r="M10" s="8" t="s">
        <v>119</v>
      </c>
    </row>
    <row r="11" spans="1:13" ht="13" customHeight="1">
      <c r="A11" s="3" t="s">
        <v>8</v>
      </c>
      <c r="B11" s="4" t="s">
        <v>609</v>
      </c>
      <c r="C11" s="4" t="s">
        <v>610</v>
      </c>
      <c r="D11" s="4" t="s">
        <v>611</v>
      </c>
      <c r="E11" s="4" t="s">
        <v>731</v>
      </c>
      <c r="F11" s="4" t="s">
        <v>713</v>
      </c>
      <c r="G11" s="5" t="s">
        <v>225</v>
      </c>
      <c r="H11" s="5" t="s">
        <v>153</v>
      </c>
      <c r="I11" s="5" t="s">
        <v>226</v>
      </c>
      <c r="J11" s="7"/>
      <c r="K11" s="3" t="s">
        <v>226</v>
      </c>
      <c r="L11" s="3" t="s">
        <v>612</v>
      </c>
      <c r="M11" s="8" t="s">
        <v>119</v>
      </c>
    </row>
    <row r="12" spans="1:13" s="1" customFormat="1" ht="13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16" customHeight="1">
      <c r="A13" s="40" t="s">
        <v>125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ht="13" customHeight="1">
      <c r="A14" s="3" t="s">
        <v>8</v>
      </c>
      <c r="B14" s="4" t="s">
        <v>310</v>
      </c>
      <c r="C14" s="4" t="s">
        <v>613</v>
      </c>
      <c r="D14" s="4" t="s">
        <v>523</v>
      </c>
      <c r="E14" s="4" t="s">
        <v>726</v>
      </c>
      <c r="F14" s="4" t="s">
        <v>718</v>
      </c>
      <c r="G14" s="5" t="s">
        <v>53</v>
      </c>
      <c r="H14" s="5" t="s">
        <v>253</v>
      </c>
      <c r="I14" s="6" t="s">
        <v>55</v>
      </c>
      <c r="J14" s="7"/>
      <c r="K14" s="3" t="s">
        <v>253</v>
      </c>
      <c r="L14" s="3" t="s">
        <v>614</v>
      </c>
      <c r="M14" s="8" t="s">
        <v>28</v>
      </c>
    </row>
    <row r="15" spans="1:13" s="1" customFormat="1" ht="13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6" customHeight="1">
      <c r="A16" s="40" t="s">
        <v>49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ht="13" customHeight="1">
      <c r="A17" s="3" t="s">
        <v>8</v>
      </c>
      <c r="B17" s="4" t="s">
        <v>615</v>
      </c>
      <c r="C17" s="4" t="s">
        <v>616</v>
      </c>
      <c r="D17" s="4" t="s">
        <v>617</v>
      </c>
      <c r="E17" s="4" t="s">
        <v>727</v>
      </c>
      <c r="F17" s="4" t="s">
        <v>713</v>
      </c>
      <c r="G17" s="5" t="s">
        <v>243</v>
      </c>
      <c r="H17" s="6" t="s">
        <v>53</v>
      </c>
      <c r="I17" s="5" t="s">
        <v>53</v>
      </c>
      <c r="J17" s="7"/>
      <c r="K17" s="3" t="s">
        <v>53</v>
      </c>
      <c r="L17" s="3" t="s">
        <v>618</v>
      </c>
      <c r="M17" s="8" t="s">
        <v>19</v>
      </c>
    </row>
    <row r="18" spans="1:13" ht="13" customHeight="1">
      <c r="A18" s="3" t="s">
        <v>8</v>
      </c>
      <c r="B18" s="4" t="s">
        <v>619</v>
      </c>
      <c r="C18" s="4" t="s">
        <v>620</v>
      </c>
      <c r="D18" s="4" t="s">
        <v>621</v>
      </c>
      <c r="E18" s="4" t="s">
        <v>731</v>
      </c>
      <c r="F18" s="4" t="s">
        <v>713</v>
      </c>
      <c r="G18" s="5" t="s">
        <v>213</v>
      </c>
      <c r="H18" s="5" t="s">
        <v>622</v>
      </c>
      <c r="I18" s="6" t="s">
        <v>332</v>
      </c>
      <c r="J18" s="7"/>
      <c r="K18" s="3" t="s">
        <v>622</v>
      </c>
      <c r="L18" s="3" t="s">
        <v>623</v>
      </c>
      <c r="M18" s="8" t="s">
        <v>119</v>
      </c>
    </row>
    <row r="19" spans="1:13" ht="13" customHeight="1">
      <c r="A19" s="3" t="s">
        <v>9</v>
      </c>
      <c r="B19" s="4" t="s">
        <v>624</v>
      </c>
      <c r="C19" s="4" t="s">
        <v>625</v>
      </c>
      <c r="D19" s="4" t="s">
        <v>626</v>
      </c>
      <c r="E19" s="4" t="s">
        <v>731</v>
      </c>
      <c r="F19" s="4" t="s">
        <v>713</v>
      </c>
      <c r="G19" s="6" t="s">
        <v>53</v>
      </c>
      <c r="H19" s="5" t="s">
        <v>54</v>
      </c>
      <c r="I19" s="6" t="s">
        <v>622</v>
      </c>
      <c r="J19" s="7"/>
      <c r="K19" s="3" t="s">
        <v>54</v>
      </c>
      <c r="L19" s="3" t="s">
        <v>627</v>
      </c>
      <c r="M19" s="8" t="s">
        <v>119</v>
      </c>
    </row>
    <row r="20" spans="1:13" ht="13" customHeight="1">
      <c r="A20" s="3" t="s">
        <v>8</v>
      </c>
      <c r="B20" s="4" t="s">
        <v>628</v>
      </c>
      <c r="C20" s="4" t="s">
        <v>629</v>
      </c>
      <c r="D20" s="4" t="s">
        <v>630</v>
      </c>
      <c r="E20" s="4" t="s">
        <v>732</v>
      </c>
      <c r="F20" s="4" t="s">
        <v>713</v>
      </c>
      <c r="G20" s="5" t="s">
        <v>54</v>
      </c>
      <c r="H20" s="5" t="s">
        <v>622</v>
      </c>
      <c r="I20" s="6" t="s">
        <v>332</v>
      </c>
      <c r="J20" s="7"/>
      <c r="K20" s="3" t="s">
        <v>622</v>
      </c>
      <c r="L20" s="3" t="s">
        <v>631</v>
      </c>
      <c r="M20" s="8" t="s">
        <v>119</v>
      </c>
    </row>
    <row r="21" spans="1:13" s="1" customFormat="1" ht="1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6" customHeight="1">
      <c r="A22" s="40" t="s">
        <v>58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t="13" customHeight="1">
      <c r="A23" s="3" t="s">
        <v>8</v>
      </c>
      <c r="B23" s="4" t="s">
        <v>632</v>
      </c>
      <c r="C23" s="4" t="s">
        <v>633</v>
      </c>
      <c r="D23" s="4" t="s">
        <v>61</v>
      </c>
      <c r="E23" s="4" t="s">
        <v>727</v>
      </c>
      <c r="F23" s="4" t="s">
        <v>719</v>
      </c>
      <c r="G23" s="5" t="s">
        <v>622</v>
      </c>
      <c r="H23" s="6" t="s">
        <v>634</v>
      </c>
      <c r="I23" s="5" t="s">
        <v>634</v>
      </c>
      <c r="J23" s="7"/>
      <c r="K23" s="3" t="s">
        <v>634</v>
      </c>
      <c r="L23" s="3" t="s">
        <v>635</v>
      </c>
      <c r="M23" s="8"/>
    </row>
    <row r="24" spans="1:13" ht="13" customHeight="1">
      <c r="A24" s="3" t="s">
        <v>8</v>
      </c>
      <c r="B24" s="4" t="s">
        <v>632</v>
      </c>
      <c r="C24" s="4" t="s">
        <v>636</v>
      </c>
      <c r="D24" s="4" t="s">
        <v>61</v>
      </c>
      <c r="E24" s="4" t="s">
        <v>731</v>
      </c>
      <c r="F24" s="4" t="s">
        <v>719</v>
      </c>
      <c r="G24" s="5" t="s">
        <v>622</v>
      </c>
      <c r="H24" s="6" t="s">
        <v>634</v>
      </c>
      <c r="I24" s="5" t="s">
        <v>634</v>
      </c>
      <c r="J24" s="7"/>
      <c r="K24" s="3" t="s">
        <v>634</v>
      </c>
      <c r="L24" s="3" t="s">
        <v>637</v>
      </c>
      <c r="M24" s="8"/>
    </row>
    <row r="25" spans="1:13" ht="13" customHeight="1">
      <c r="A25" s="3" t="s">
        <v>8</v>
      </c>
      <c r="B25" s="4" t="s">
        <v>638</v>
      </c>
      <c r="C25" s="4" t="s">
        <v>639</v>
      </c>
      <c r="D25" s="4" t="s">
        <v>640</v>
      </c>
      <c r="E25" s="4" t="s">
        <v>732</v>
      </c>
      <c r="F25" s="4" t="s">
        <v>710</v>
      </c>
      <c r="G25" s="6" t="s">
        <v>333</v>
      </c>
      <c r="H25" s="5" t="s">
        <v>333</v>
      </c>
      <c r="I25" s="6" t="s">
        <v>641</v>
      </c>
      <c r="J25" s="7"/>
      <c r="K25" s="3" t="s">
        <v>333</v>
      </c>
      <c r="L25" s="3" t="s">
        <v>642</v>
      </c>
      <c r="M25" s="8" t="s">
        <v>113</v>
      </c>
    </row>
    <row r="26" spans="1:13" s="1" customFormat="1" ht="1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6" customHeight="1">
      <c r="A27" s="40" t="s">
        <v>64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ht="13" customHeight="1">
      <c r="A28" s="3" t="s">
        <v>8</v>
      </c>
      <c r="B28" s="4" t="s">
        <v>643</v>
      </c>
      <c r="C28" s="4" t="s">
        <v>644</v>
      </c>
      <c r="D28" s="4" t="s">
        <v>645</v>
      </c>
      <c r="E28" s="4" t="s">
        <v>727</v>
      </c>
      <c r="F28" s="4" t="s">
        <v>713</v>
      </c>
      <c r="G28" s="5" t="s">
        <v>55</v>
      </c>
      <c r="H28" s="5" t="s">
        <v>333</v>
      </c>
      <c r="I28" s="5" t="s">
        <v>641</v>
      </c>
      <c r="J28" s="7"/>
      <c r="K28" s="3" t="s">
        <v>641</v>
      </c>
      <c r="L28" s="3" t="s">
        <v>646</v>
      </c>
      <c r="M28" s="8" t="s">
        <v>119</v>
      </c>
    </row>
    <row r="29" spans="1:13" s="1" customFormat="1" ht="13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mergeCells count="17">
    <mergeCell ref="A27:M27"/>
    <mergeCell ref="A5:M5"/>
    <mergeCell ref="A8:M8"/>
    <mergeCell ref="A13:M13"/>
    <mergeCell ref="A16:M16"/>
    <mergeCell ref="A22:M2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  <pageSetUpPr autoPageBreaks="0" fitToPage="1"/>
  </sheetPr>
  <dimension ref="A1:M23"/>
  <sheetViews>
    <sheetView workbookViewId="0">
      <selection activeCell="E23" sqref="E2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7" style="1" bestFit="1" customWidth="1"/>
    <col min="4" max="4" width="24.75" style="1" customWidth="1"/>
    <col min="5" max="5" width="13.25" style="1" customWidth="1"/>
    <col min="6" max="6" width="46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5.75" style="1" customWidth="1"/>
  </cols>
  <sheetData>
    <row r="1" spans="1:13" s="1" customFormat="1" ht="30" customHeight="1">
      <c r="A1" s="25" t="s">
        <v>698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4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20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42</v>
      </c>
      <c r="C6" s="4" t="s">
        <v>568</v>
      </c>
      <c r="D6" s="4" t="s">
        <v>569</v>
      </c>
      <c r="E6" s="4" t="s">
        <v>728</v>
      </c>
      <c r="F6" s="4" t="s">
        <v>713</v>
      </c>
      <c r="G6" s="6" t="s">
        <v>53</v>
      </c>
      <c r="H6" s="5" t="s">
        <v>53</v>
      </c>
      <c r="I6" s="5" t="s">
        <v>286</v>
      </c>
      <c r="J6" s="7"/>
      <c r="K6" s="3" t="s">
        <v>286</v>
      </c>
      <c r="L6" s="3" t="s">
        <v>570</v>
      </c>
      <c r="M6" s="8" t="s">
        <v>19</v>
      </c>
    </row>
    <row r="7" spans="1:13" ht="13" customHeight="1">
      <c r="A7" s="3" t="s">
        <v>8</v>
      </c>
      <c r="B7" s="4" t="s">
        <v>571</v>
      </c>
      <c r="C7" s="4" t="s">
        <v>572</v>
      </c>
      <c r="D7" s="4" t="s">
        <v>23</v>
      </c>
      <c r="E7" s="4" t="s">
        <v>727</v>
      </c>
      <c r="F7" s="4" t="s">
        <v>713</v>
      </c>
      <c r="G7" s="5" t="s">
        <v>573</v>
      </c>
      <c r="H7" s="6" t="s">
        <v>264</v>
      </c>
      <c r="I7" s="6" t="s">
        <v>264</v>
      </c>
      <c r="J7" s="7"/>
      <c r="K7" s="3" t="s">
        <v>573</v>
      </c>
      <c r="L7" s="3" t="s">
        <v>574</v>
      </c>
      <c r="M7" s="8" t="s">
        <v>119</v>
      </c>
    </row>
    <row r="8" spans="1:13" s="1" customFormat="1" ht="1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" customHeight="1">
      <c r="A9" s="40" t="s">
        <v>49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3" customHeight="1">
      <c r="A10" s="3" t="s">
        <v>8</v>
      </c>
      <c r="B10" s="4" t="s">
        <v>50</v>
      </c>
      <c r="C10" s="4" t="s">
        <v>51</v>
      </c>
      <c r="D10" s="4" t="s">
        <v>52</v>
      </c>
      <c r="E10" s="4" t="s">
        <v>727</v>
      </c>
      <c r="F10" s="4" t="s">
        <v>716</v>
      </c>
      <c r="G10" s="5" t="s">
        <v>575</v>
      </c>
      <c r="H10" s="6" t="s">
        <v>356</v>
      </c>
      <c r="I10" s="6" t="s">
        <v>576</v>
      </c>
      <c r="J10" s="7"/>
      <c r="K10" s="3" t="s">
        <v>575</v>
      </c>
      <c r="L10" s="3" t="s">
        <v>577</v>
      </c>
      <c r="M10" s="8" t="s">
        <v>57</v>
      </c>
    </row>
    <row r="11" spans="1:13" ht="13" customHeight="1">
      <c r="A11" s="3" t="s">
        <v>9</v>
      </c>
      <c r="B11" s="4" t="s">
        <v>435</v>
      </c>
      <c r="C11" s="4" t="s">
        <v>436</v>
      </c>
      <c r="D11" s="4" t="s">
        <v>180</v>
      </c>
      <c r="E11" s="4" t="s">
        <v>727</v>
      </c>
      <c r="F11" s="4" t="s">
        <v>711</v>
      </c>
      <c r="G11" s="5" t="s">
        <v>578</v>
      </c>
      <c r="H11" s="6" t="s">
        <v>238</v>
      </c>
      <c r="I11" s="6" t="s">
        <v>238</v>
      </c>
      <c r="J11" s="7"/>
      <c r="K11" s="3" t="s">
        <v>578</v>
      </c>
      <c r="L11" s="3" t="s">
        <v>579</v>
      </c>
      <c r="M11" s="8" t="s">
        <v>28</v>
      </c>
    </row>
    <row r="12" spans="1:13" ht="13" customHeight="1">
      <c r="A12" s="3" t="s">
        <v>10</v>
      </c>
      <c r="B12" s="4" t="s">
        <v>80</v>
      </c>
      <c r="C12" s="4" t="s">
        <v>580</v>
      </c>
      <c r="D12" s="4" t="s">
        <v>581</v>
      </c>
      <c r="E12" s="4" t="s">
        <v>727</v>
      </c>
      <c r="F12" s="4" t="s">
        <v>717</v>
      </c>
      <c r="G12" s="5" t="s">
        <v>53</v>
      </c>
      <c r="H12" s="6" t="s">
        <v>55</v>
      </c>
      <c r="I12" s="6" t="s">
        <v>332</v>
      </c>
      <c r="J12" s="7"/>
      <c r="K12" s="3" t="s">
        <v>53</v>
      </c>
      <c r="L12" s="3" t="s">
        <v>582</v>
      </c>
      <c r="M12" s="8" t="s">
        <v>50</v>
      </c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40" t="s">
        <v>58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13" customHeight="1">
      <c r="A15" s="3" t="s">
        <v>8</v>
      </c>
      <c r="B15" s="4" t="s">
        <v>19</v>
      </c>
      <c r="C15" s="4" t="s">
        <v>583</v>
      </c>
      <c r="D15" s="4" t="s">
        <v>584</v>
      </c>
      <c r="E15" s="4" t="s">
        <v>727</v>
      </c>
      <c r="F15" s="4" t="s">
        <v>710</v>
      </c>
      <c r="G15" s="5" t="s">
        <v>416</v>
      </c>
      <c r="H15" s="6" t="s">
        <v>585</v>
      </c>
      <c r="I15" s="6" t="s">
        <v>585</v>
      </c>
      <c r="J15" s="7"/>
      <c r="K15" s="3" t="s">
        <v>416</v>
      </c>
      <c r="L15" s="3" t="s">
        <v>586</v>
      </c>
      <c r="M15" s="8" t="s">
        <v>42</v>
      </c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6" customHeight="1">
      <c r="A17" s="40" t="s">
        <v>64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ht="13" customHeight="1">
      <c r="A18" s="3" t="s">
        <v>8</v>
      </c>
      <c r="B18" s="4" t="s">
        <v>119</v>
      </c>
      <c r="C18" s="4" t="s">
        <v>587</v>
      </c>
      <c r="D18" s="4" t="s">
        <v>588</v>
      </c>
      <c r="E18" s="4" t="s">
        <v>727</v>
      </c>
      <c r="F18" s="4" t="s">
        <v>713</v>
      </c>
      <c r="G18" s="5" t="s">
        <v>349</v>
      </c>
      <c r="H18" s="6" t="s">
        <v>589</v>
      </c>
      <c r="I18" s="6" t="s">
        <v>575</v>
      </c>
      <c r="J18" s="7"/>
      <c r="K18" s="3" t="s">
        <v>349</v>
      </c>
      <c r="L18" s="3" t="s">
        <v>590</v>
      </c>
      <c r="M18" s="8"/>
    </row>
    <row r="19" spans="1:13" ht="13" customHeight="1">
      <c r="A19" s="3" t="s">
        <v>9</v>
      </c>
      <c r="B19" s="4" t="s">
        <v>276</v>
      </c>
      <c r="C19" s="4" t="s">
        <v>591</v>
      </c>
      <c r="D19" s="4" t="s">
        <v>592</v>
      </c>
      <c r="E19" s="4" t="s">
        <v>727</v>
      </c>
      <c r="F19" s="4" t="s">
        <v>710</v>
      </c>
      <c r="G19" s="5" t="s">
        <v>593</v>
      </c>
      <c r="H19" s="6" t="s">
        <v>349</v>
      </c>
      <c r="I19" s="6" t="s">
        <v>349</v>
      </c>
      <c r="J19" s="7"/>
      <c r="K19" s="3" t="s">
        <v>593</v>
      </c>
      <c r="L19" s="3" t="s">
        <v>594</v>
      </c>
      <c r="M19" s="8"/>
    </row>
    <row r="20" spans="1:13" s="1" customFormat="1" ht="1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6" customHeight="1">
      <c r="A21" s="40" t="s">
        <v>73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13" customHeight="1">
      <c r="A22" s="3" t="s">
        <v>8</v>
      </c>
      <c r="B22" s="4" t="s">
        <v>74</v>
      </c>
      <c r="C22" s="4" t="s">
        <v>595</v>
      </c>
      <c r="D22" s="4" t="s">
        <v>596</v>
      </c>
      <c r="E22" s="4" t="s">
        <v>728</v>
      </c>
      <c r="F22" s="4" t="s">
        <v>720</v>
      </c>
      <c r="G22" s="5" t="s">
        <v>226</v>
      </c>
      <c r="H22" s="5" t="s">
        <v>176</v>
      </c>
      <c r="I22" s="6" t="s">
        <v>69</v>
      </c>
      <c r="J22" s="7"/>
      <c r="K22" s="3" t="s">
        <v>176</v>
      </c>
      <c r="L22" s="3" t="s">
        <v>597</v>
      </c>
      <c r="M22" s="8" t="s">
        <v>80</v>
      </c>
    </row>
    <row r="23" spans="1:13" s="1" customFormat="1" ht="1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16">
    <mergeCell ref="A5:M5"/>
    <mergeCell ref="A9:M9"/>
    <mergeCell ref="A14:M14"/>
    <mergeCell ref="A17:M17"/>
    <mergeCell ref="A21:M2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autoPageBreaks="0" fitToPage="1"/>
  </sheetPr>
  <dimension ref="A1:M31"/>
  <sheetViews>
    <sheetView workbookViewId="0">
      <selection activeCell="E31" sqref="E3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3.25" style="1" customWidth="1"/>
  </cols>
  <sheetData>
    <row r="1" spans="1:13" s="1" customFormat="1" ht="30" customHeight="1">
      <c r="A1" s="25" t="s">
        <v>699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4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449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450</v>
      </c>
      <c r="C6" s="4" t="s">
        <v>451</v>
      </c>
      <c r="D6" s="4" t="s">
        <v>452</v>
      </c>
      <c r="E6" s="4" t="s">
        <v>731</v>
      </c>
      <c r="F6" s="4" t="s">
        <v>710</v>
      </c>
      <c r="G6" s="5" t="s">
        <v>34</v>
      </c>
      <c r="H6" s="5" t="s">
        <v>35</v>
      </c>
      <c r="I6" s="6" t="s">
        <v>95</v>
      </c>
      <c r="J6" s="7"/>
      <c r="K6" s="3" t="s">
        <v>35</v>
      </c>
      <c r="L6" s="3" t="s">
        <v>453</v>
      </c>
      <c r="M6" s="8" t="s">
        <v>113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29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89</v>
      </c>
      <c r="C9" s="4" t="s">
        <v>454</v>
      </c>
      <c r="D9" s="4" t="s">
        <v>90</v>
      </c>
      <c r="E9" s="4" t="s">
        <v>727</v>
      </c>
      <c r="F9" s="4" t="s">
        <v>711</v>
      </c>
      <c r="G9" s="5" t="s">
        <v>35</v>
      </c>
      <c r="H9" s="5" t="s">
        <v>16</v>
      </c>
      <c r="I9" s="6" t="s">
        <v>99</v>
      </c>
      <c r="J9" s="7"/>
      <c r="K9" s="3" t="s">
        <v>16</v>
      </c>
      <c r="L9" s="3" t="s">
        <v>91</v>
      </c>
      <c r="M9" s="8" t="s">
        <v>28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40" t="s">
        <v>125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3" customHeight="1">
      <c r="A12" s="3" t="s">
        <v>8</v>
      </c>
      <c r="B12" s="4" t="s">
        <v>455</v>
      </c>
      <c r="C12" s="4" t="s">
        <v>456</v>
      </c>
      <c r="D12" s="4" t="s">
        <v>457</v>
      </c>
      <c r="E12" s="4" t="s">
        <v>729</v>
      </c>
      <c r="F12" s="4" t="s">
        <v>710</v>
      </c>
      <c r="G12" s="5" t="s">
        <v>26</v>
      </c>
      <c r="H12" s="6" t="s">
        <v>110</v>
      </c>
      <c r="I12" s="6" t="s">
        <v>110</v>
      </c>
      <c r="J12" s="7"/>
      <c r="K12" s="3" t="s">
        <v>26</v>
      </c>
      <c r="L12" s="3" t="s">
        <v>458</v>
      </c>
      <c r="M12" s="8"/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40" t="s">
        <v>37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13" customHeight="1">
      <c r="A15" s="3" t="s">
        <v>8</v>
      </c>
      <c r="B15" s="4" t="s">
        <v>459</v>
      </c>
      <c r="C15" s="4" t="s">
        <v>460</v>
      </c>
      <c r="D15" s="4" t="s">
        <v>461</v>
      </c>
      <c r="E15" s="4" t="s">
        <v>727</v>
      </c>
      <c r="F15" s="4" t="s">
        <v>710</v>
      </c>
      <c r="G15" s="5" t="s">
        <v>147</v>
      </c>
      <c r="H15" s="5" t="s">
        <v>47</v>
      </c>
      <c r="I15" s="5" t="s">
        <v>135</v>
      </c>
      <c r="J15" s="7"/>
      <c r="K15" s="3" t="s">
        <v>135</v>
      </c>
      <c r="L15" s="3" t="s">
        <v>462</v>
      </c>
      <c r="M15" s="8" t="s">
        <v>113</v>
      </c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6" customHeight="1">
      <c r="A17" s="40" t="s">
        <v>125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ht="13" customHeight="1">
      <c r="A18" s="3" t="s">
        <v>8</v>
      </c>
      <c r="B18" s="4" t="s">
        <v>463</v>
      </c>
      <c r="C18" s="4" t="s">
        <v>464</v>
      </c>
      <c r="D18" s="4" t="s">
        <v>140</v>
      </c>
      <c r="E18" s="4" t="s">
        <v>727</v>
      </c>
      <c r="F18" s="4" t="s">
        <v>711</v>
      </c>
      <c r="G18" s="5" t="s">
        <v>77</v>
      </c>
      <c r="H18" s="6" t="s">
        <v>307</v>
      </c>
      <c r="I18" s="5" t="s">
        <v>78</v>
      </c>
      <c r="J18" s="7"/>
      <c r="K18" s="3" t="s">
        <v>78</v>
      </c>
      <c r="L18" s="3" t="s">
        <v>465</v>
      </c>
      <c r="M18" s="8" t="s">
        <v>28</v>
      </c>
    </row>
    <row r="19" spans="1:13" ht="13" customHeight="1">
      <c r="A19" s="3" t="s">
        <v>8</v>
      </c>
      <c r="B19" s="4" t="s">
        <v>466</v>
      </c>
      <c r="C19" s="4" t="s">
        <v>467</v>
      </c>
      <c r="D19" s="4" t="s">
        <v>468</v>
      </c>
      <c r="E19" s="4" t="s">
        <v>729</v>
      </c>
      <c r="F19" s="4" t="s">
        <v>710</v>
      </c>
      <c r="G19" s="5" t="s">
        <v>203</v>
      </c>
      <c r="H19" s="6" t="s">
        <v>181</v>
      </c>
      <c r="I19" s="6" t="s">
        <v>181</v>
      </c>
      <c r="J19" s="7"/>
      <c r="K19" s="3" t="s">
        <v>203</v>
      </c>
      <c r="L19" s="3" t="s">
        <v>469</v>
      </c>
      <c r="M19" s="8"/>
    </row>
    <row r="20" spans="1:13" s="1" customFormat="1" ht="1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6" customHeight="1">
      <c r="A21" s="40" t="s">
        <v>20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13" customHeight="1">
      <c r="A22" s="3" t="s">
        <v>8</v>
      </c>
      <c r="B22" s="4" t="s">
        <v>470</v>
      </c>
      <c r="C22" s="4" t="s">
        <v>471</v>
      </c>
      <c r="D22" s="4" t="s">
        <v>472</v>
      </c>
      <c r="E22" s="4" t="s">
        <v>727</v>
      </c>
      <c r="F22" s="4" t="s">
        <v>711</v>
      </c>
      <c r="G22" s="5" t="s">
        <v>203</v>
      </c>
      <c r="H22" s="5" t="s">
        <v>152</v>
      </c>
      <c r="I22" s="6" t="s">
        <v>182</v>
      </c>
      <c r="J22" s="7"/>
      <c r="K22" s="3" t="s">
        <v>152</v>
      </c>
      <c r="L22" s="3" t="s">
        <v>473</v>
      </c>
      <c r="M22" s="8" t="s">
        <v>28</v>
      </c>
    </row>
    <row r="23" spans="1:13" ht="13" customHeight="1">
      <c r="A23" s="3" t="s">
        <v>9</v>
      </c>
      <c r="B23" s="4" t="s">
        <v>474</v>
      </c>
      <c r="C23" s="4" t="s">
        <v>475</v>
      </c>
      <c r="D23" s="4" t="s">
        <v>476</v>
      </c>
      <c r="E23" s="4" t="s">
        <v>727</v>
      </c>
      <c r="F23" s="4" t="s">
        <v>710</v>
      </c>
      <c r="G23" s="5" t="s">
        <v>136</v>
      </c>
      <c r="H23" s="5" t="s">
        <v>78</v>
      </c>
      <c r="I23" s="6" t="s">
        <v>181</v>
      </c>
      <c r="J23" s="7"/>
      <c r="K23" s="3" t="s">
        <v>78</v>
      </c>
      <c r="L23" s="3" t="s">
        <v>477</v>
      </c>
      <c r="M23" s="8"/>
    </row>
    <row r="24" spans="1:13" s="1" customFormat="1" ht="13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6" customHeight="1">
      <c r="A25" s="40" t="s">
        <v>49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ht="13" customHeight="1">
      <c r="A26" s="3" t="s">
        <v>8</v>
      </c>
      <c r="B26" s="4" t="s">
        <v>166</v>
      </c>
      <c r="C26" s="4" t="s">
        <v>167</v>
      </c>
      <c r="D26" s="4" t="s">
        <v>168</v>
      </c>
      <c r="E26" s="4" t="s">
        <v>727</v>
      </c>
      <c r="F26" s="4" t="s">
        <v>715</v>
      </c>
      <c r="G26" s="5" t="s">
        <v>169</v>
      </c>
      <c r="H26" s="5" t="s">
        <v>291</v>
      </c>
      <c r="I26" s="6" t="s">
        <v>478</v>
      </c>
      <c r="J26" s="7"/>
      <c r="K26" s="3" t="s">
        <v>291</v>
      </c>
      <c r="L26" s="3" t="s">
        <v>479</v>
      </c>
      <c r="M26" s="8"/>
    </row>
    <row r="27" spans="1:13" ht="13" customHeight="1">
      <c r="A27" s="3" t="s">
        <v>9</v>
      </c>
      <c r="B27" s="4" t="s">
        <v>480</v>
      </c>
      <c r="C27" s="4" t="s">
        <v>481</v>
      </c>
      <c r="D27" s="4" t="s">
        <v>482</v>
      </c>
      <c r="E27" s="4" t="s">
        <v>727</v>
      </c>
      <c r="F27" s="4" t="s">
        <v>711</v>
      </c>
      <c r="G27" s="5" t="s">
        <v>152</v>
      </c>
      <c r="H27" s="6" t="s">
        <v>142</v>
      </c>
      <c r="I27" s="6" t="s">
        <v>142</v>
      </c>
      <c r="J27" s="7"/>
      <c r="K27" s="3" t="s">
        <v>152</v>
      </c>
      <c r="L27" s="3" t="s">
        <v>483</v>
      </c>
      <c r="M27" s="8" t="s">
        <v>28</v>
      </c>
    </row>
    <row r="28" spans="1:13" s="1" customFormat="1" ht="1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6" customHeight="1">
      <c r="A29" s="40" t="s">
        <v>58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 ht="13" customHeight="1">
      <c r="A30" s="3" t="s">
        <v>8</v>
      </c>
      <c r="B30" s="4" t="s">
        <v>484</v>
      </c>
      <c r="C30" s="4" t="s">
        <v>485</v>
      </c>
      <c r="D30" s="4" t="s">
        <v>486</v>
      </c>
      <c r="E30" s="4" t="s">
        <v>732</v>
      </c>
      <c r="F30" s="4" t="s">
        <v>711</v>
      </c>
      <c r="G30" s="5" t="s">
        <v>181</v>
      </c>
      <c r="H30" s="6" t="s">
        <v>182</v>
      </c>
      <c r="I30" s="6" t="s">
        <v>182</v>
      </c>
      <c r="J30" s="7"/>
      <c r="K30" s="3" t="s">
        <v>181</v>
      </c>
      <c r="L30" s="3" t="s">
        <v>487</v>
      </c>
      <c r="M30" s="8" t="s">
        <v>28</v>
      </c>
    </row>
    <row r="31" spans="1:13" s="1" customFormat="1" ht="13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</sheetData>
  <mergeCells count="19">
    <mergeCell ref="A21:M21"/>
    <mergeCell ref="A25:M25"/>
    <mergeCell ref="A29:M29"/>
    <mergeCell ref="A5:M5"/>
    <mergeCell ref="A8:M8"/>
    <mergeCell ref="A11:M11"/>
    <mergeCell ref="A14:M14"/>
    <mergeCell ref="A17:M17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autoPageBreaks="0" fitToPage="1"/>
  </sheetPr>
  <dimension ref="A1:M19"/>
  <sheetViews>
    <sheetView workbookViewId="0">
      <selection activeCell="E19" sqref="E1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7" style="1" bestFit="1" customWidth="1"/>
    <col min="4" max="4" width="24.75" style="1" customWidth="1"/>
    <col min="5" max="5" width="13.25" style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36.5" style="1" customWidth="1"/>
  </cols>
  <sheetData>
    <row r="1" spans="1:13" s="1" customFormat="1" ht="30" customHeight="1">
      <c r="A1" s="25" t="s">
        <v>700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4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419</v>
      </c>
      <c r="C6" s="4" t="s">
        <v>420</v>
      </c>
      <c r="D6" s="4" t="s">
        <v>421</v>
      </c>
      <c r="E6" s="4" t="s">
        <v>734</v>
      </c>
      <c r="F6" s="4" t="s">
        <v>713</v>
      </c>
      <c r="G6" s="5" t="s">
        <v>117</v>
      </c>
      <c r="H6" s="5" t="s">
        <v>212</v>
      </c>
      <c r="I6" s="5" t="s">
        <v>252</v>
      </c>
      <c r="J6" s="7"/>
      <c r="K6" s="3" t="s">
        <v>252</v>
      </c>
      <c r="L6" s="3" t="s">
        <v>422</v>
      </c>
      <c r="M6" s="8" t="s">
        <v>42</v>
      </c>
    </row>
    <row r="7" spans="1:13" ht="13" customHeight="1">
      <c r="A7" s="3" t="s">
        <v>9</v>
      </c>
      <c r="B7" s="4" t="s">
        <v>423</v>
      </c>
      <c r="C7" s="4" t="s">
        <v>424</v>
      </c>
      <c r="D7" s="4" t="s">
        <v>425</v>
      </c>
      <c r="E7" s="4" t="s">
        <v>734</v>
      </c>
      <c r="F7" s="4" t="s">
        <v>713</v>
      </c>
      <c r="G7" s="5" t="s">
        <v>35</v>
      </c>
      <c r="H7" s="5" t="s">
        <v>16</v>
      </c>
      <c r="I7" s="6" t="s">
        <v>17</v>
      </c>
      <c r="J7" s="7"/>
      <c r="K7" s="3" t="s">
        <v>16</v>
      </c>
      <c r="L7" s="3" t="s">
        <v>426</v>
      </c>
      <c r="M7" s="8" t="s">
        <v>42</v>
      </c>
    </row>
    <row r="8" spans="1:13" s="1" customFormat="1" ht="1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" customHeight="1">
      <c r="A9" s="40" t="s">
        <v>20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3" customHeight="1">
      <c r="A10" s="3" t="s">
        <v>8</v>
      </c>
      <c r="B10" s="4" t="s">
        <v>427</v>
      </c>
      <c r="C10" s="4" t="s">
        <v>428</v>
      </c>
      <c r="D10" s="4" t="s">
        <v>429</v>
      </c>
      <c r="E10" s="4" t="s">
        <v>727</v>
      </c>
      <c r="F10" s="4" t="s">
        <v>710</v>
      </c>
      <c r="G10" s="5" t="s">
        <v>135</v>
      </c>
      <c r="H10" s="5" t="s">
        <v>77</v>
      </c>
      <c r="I10" s="6" t="s">
        <v>136</v>
      </c>
      <c r="J10" s="7"/>
      <c r="K10" s="3" t="s">
        <v>77</v>
      </c>
      <c r="L10" s="3" t="s">
        <v>430</v>
      </c>
      <c r="M10" s="8" t="s">
        <v>113</v>
      </c>
    </row>
    <row r="11" spans="1:13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6" customHeight="1">
      <c r="A12" s="40" t="s">
        <v>49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ht="13" customHeight="1">
      <c r="A13" s="3" t="s">
        <v>8</v>
      </c>
      <c r="B13" s="4" t="s">
        <v>431</v>
      </c>
      <c r="C13" s="4" t="s">
        <v>432</v>
      </c>
      <c r="D13" s="4" t="s">
        <v>433</v>
      </c>
      <c r="E13" s="4" t="s">
        <v>734</v>
      </c>
      <c r="F13" s="4" t="s">
        <v>713</v>
      </c>
      <c r="G13" s="5" t="s">
        <v>17</v>
      </c>
      <c r="H13" s="5" t="s">
        <v>26</v>
      </c>
      <c r="I13" s="6" t="s">
        <v>110</v>
      </c>
      <c r="J13" s="7"/>
      <c r="K13" s="3" t="s">
        <v>26</v>
      </c>
      <c r="L13" s="3" t="s">
        <v>434</v>
      </c>
      <c r="M13" s="8" t="s">
        <v>42</v>
      </c>
    </row>
    <row r="14" spans="1:13" ht="13" customHeight="1">
      <c r="A14" s="3" t="s">
        <v>8</v>
      </c>
      <c r="B14" s="4" t="s">
        <v>435</v>
      </c>
      <c r="C14" s="4" t="s">
        <v>436</v>
      </c>
      <c r="D14" s="4" t="s">
        <v>180</v>
      </c>
      <c r="E14" s="4" t="s">
        <v>727</v>
      </c>
      <c r="F14" s="4" t="s">
        <v>711</v>
      </c>
      <c r="G14" s="5" t="s">
        <v>142</v>
      </c>
      <c r="H14" s="5" t="s">
        <v>153</v>
      </c>
      <c r="I14" s="5" t="s">
        <v>226</v>
      </c>
      <c r="J14" s="7"/>
      <c r="K14" s="3" t="s">
        <v>226</v>
      </c>
      <c r="L14" s="3" t="s">
        <v>437</v>
      </c>
      <c r="M14" s="8" t="s">
        <v>28</v>
      </c>
    </row>
    <row r="15" spans="1:13" s="1" customFormat="1" ht="13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6" customHeight="1">
      <c r="A16" s="40" t="s">
        <v>58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ht="13" customHeight="1">
      <c r="A17" s="3" t="s">
        <v>8</v>
      </c>
      <c r="B17" s="4" t="s">
        <v>438</v>
      </c>
      <c r="C17" s="4" t="s">
        <v>439</v>
      </c>
      <c r="D17" s="4" t="s">
        <v>440</v>
      </c>
      <c r="E17" s="4" t="s">
        <v>727</v>
      </c>
      <c r="F17" s="4" t="s">
        <v>710</v>
      </c>
      <c r="G17" s="5" t="s">
        <v>441</v>
      </c>
      <c r="H17" s="5" t="s">
        <v>442</v>
      </c>
      <c r="I17" s="5" t="s">
        <v>197</v>
      </c>
      <c r="J17" s="7"/>
      <c r="K17" s="3" t="s">
        <v>197</v>
      </c>
      <c r="L17" s="3" t="s">
        <v>443</v>
      </c>
      <c r="M17" s="8" t="s">
        <v>444</v>
      </c>
    </row>
    <row r="18" spans="1:13" ht="13" customHeight="1">
      <c r="A18" s="3" t="s">
        <v>9</v>
      </c>
      <c r="B18" s="4" t="s">
        <v>445</v>
      </c>
      <c r="C18" s="4" t="s">
        <v>446</v>
      </c>
      <c r="D18" s="4" t="s">
        <v>447</v>
      </c>
      <c r="E18" s="4" t="s">
        <v>727</v>
      </c>
      <c r="F18" s="4" t="s">
        <v>719</v>
      </c>
      <c r="G18" s="5" t="s">
        <v>203</v>
      </c>
      <c r="H18" s="5" t="s">
        <v>181</v>
      </c>
      <c r="I18" s="5" t="s">
        <v>257</v>
      </c>
      <c r="J18" s="7"/>
      <c r="K18" s="3" t="s">
        <v>257</v>
      </c>
      <c r="L18" s="3" t="s">
        <v>448</v>
      </c>
      <c r="M18" s="8"/>
    </row>
    <row r="19" spans="1:13" s="1" customFormat="1" ht="1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</sheetData>
  <mergeCells count="15">
    <mergeCell ref="A5:M5"/>
    <mergeCell ref="A9:M9"/>
    <mergeCell ref="A12:M12"/>
    <mergeCell ref="A16:M16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  <pageSetUpPr autoPageBreaks="0" fitToPage="1"/>
  </sheetPr>
  <dimension ref="A1:M21"/>
  <sheetViews>
    <sheetView workbookViewId="0">
      <selection activeCell="E21" sqref="E2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0.25" style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25" t="s">
        <v>701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4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647</v>
      </c>
      <c r="C6" s="4" t="s">
        <v>648</v>
      </c>
      <c r="D6" s="4" t="s">
        <v>649</v>
      </c>
      <c r="E6" s="4" t="s">
        <v>727</v>
      </c>
      <c r="F6" s="4" t="s">
        <v>710</v>
      </c>
      <c r="G6" s="5" t="s">
        <v>24</v>
      </c>
      <c r="H6" s="6" t="s">
        <v>26</v>
      </c>
      <c r="I6" s="6" t="s">
        <v>26</v>
      </c>
      <c r="J6" s="7"/>
      <c r="K6" s="3" t="s">
        <v>24</v>
      </c>
      <c r="L6" s="3" t="s">
        <v>650</v>
      </c>
      <c r="M6" s="8" t="s">
        <v>651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37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652</v>
      </c>
      <c r="C9" s="4" t="s">
        <v>653</v>
      </c>
      <c r="D9" s="4" t="s">
        <v>654</v>
      </c>
      <c r="E9" s="4" t="s">
        <v>727</v>
      </c>
      <c r="F9" s="4" t="s">
        <v>710</v>
      </c>
      <c r="G9" s="5" t="s">
        <v>47</v>
      </c>
      <c r="H9" s="6" t="s">
        <v>135</v>
      </c>
      <c r="I9" s="6" t="s">
        <v>135</v>
      </c>
      <c r="J9" s="7"/>
      <c r="K9" s="3" t="s">
        <v>47</v>
      </c>
      <c r="L9" s="3" t="s">
        <v>655</v>
      </c>
      <c r="M9" s="8" t="s">
        <v>656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40" t="s">
        <v>49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3" customHeight="1">
      <c r="A12" s="3" t="s">
        <v>8</v>
      </c>
      <c r="B12" s="4" t="s">
        <v>657</v>
      </c>
      <c r="C12" s="4" t="s">
        <v>658</v>
      </c>
      <c r="D12" s="4" t="s">
        <v>659</v>
      </c>
      <c r="E12" s="4" t="s">
        <v>727</v>
      </c>
      <c r="F12" s="4" t="s">
        <v>710</v>
      </c>
      <c r="G12" s="5" t="s">
        <v>78</v>
      </c>
      <c r="H12" s="5" t="s">
        <v>160</v>
      </c>
      <c r="I12" s="5" t="s">
        <v>181</v>
      </c>
      <c r="J12" s="7"/>
      <c r="K12" s="3" t="s">
        <v>181</v>
      </c>
      <c r="L12" s="3" t="s">
        <v>660</v>
      </c>
      <c r="M12" s="8" t="s">
        <v>656</v>
      </c>
    </row>
    <row r="13" spans="1:13" ht="13" customHeight="1">
      <c r="A13" s="3" t="s">
        <v>8</v>
      </c>
      <c r="B13" s="4" t="s">
        <v>661</v>
      </c>
      <c r="C13" s="4" t="s">
        <v>662</v>
      </c>
      <c r="D13" s="4" t="s">
        <v>663</v>
      </c>
      <c r="E13" s="4" t="s">
        <v>731</v>
      </c>
      <c r="F13" s="4" t="s">
        <v>710</v>
      </c>
      <c r="G13" s="5" t="s">
        <v>147</v>
      </c>
      <c r="H13" s="5" t="s">
        <v>135</v>
      </c>
      <c r="I13" s="5" t="s">
        <v>77</v>
      </c>
      <c r="J13" s="7"/>
      <c r="K13" s="3" t="s">
        <v>77</v>
      </c>
      <c r="L13" s="3" t="s">
        <v>664</v>
      </c>
      <c r="M13" s="8" t="s">
        <v>656</v>
      </c>
    </row>
    <row r="14" spans="1:13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6" customHeight="1">
      <c r="A15" s="40" t="s">
        <v>58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ht="13" customHeight="1">
      <c r="A16" s="3" t="s">
        <v>8</v>
      </c>
      <c r="B16" s="4" t="s">
        <v>665</v>
      </c>
      <c r="C16" s="4" t="s">
        <v>666</v>
      </c>
      <c r="D16" s="4" t="s">
        <v>667</v>
      </c>
      <c r="E16" s="4" t="s">
        <v>727</v>
      </c>
      <c r="F16" s="4" t="s">
        <v>710</v>
      </c>
      <c r="G16" s="5" t="s">
        <v>203</v>
      </c>
      <c r="H16" s="5" t="s">
        <v>181</v>
      </c>
      <c r="I16" s="5" t="s">
        <v>182</v>
      </c>
      <c r="J16" s="7"/>
      <c r="K16" s="3" t="s">
        <v>182</v>
      </c>
      <c r="L16" s="3" t="s">
        <v>668</v>
      </c>
      <c r="M16" s="8" t="s">
        <v>656</v>
      </c>
    </row>
    <row r="17" spans="1:13" ht="13" customHeight="1">
      <c r="A17" s="3" t="s">
        <v>9</v>
      </c>
      <c r="B17" s="4" t="s">
        <v>669</v>
      </c>
      <c r="C17" s="4" t="s">
        <v>670</v>
      </c>
      <c r="D17" s="4" t="s">
        <v>671</v>
      </c>
      <c r="E17" s="4" t="s">
        <v>727</v>
      </c>
      <c r="F17" s="4" t="s">
        <v>710</v>
      </c>
      <c r="G17" s="5" t="s">
        <v>135</v>
      </c>
      <c r="H17" s="5" t="s">
        <v>77</v>
      </c>
      <c r="I17" s="5" t="s">
        <v>136</v>
      </c>
      <c r="J17" s="7"/>
      <c r="K17" s="3" t="s">
        <v>136</v>
      </c>
      <c r="L17" s="3" t="s">
        <v>672</v>
      </c>
      <c r="M17" s="8"/>
    </row>
    <row r="18" spans="1:13" s="1" customFormat="1" ht="13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6" customHeight="1">
      <c r="A19" s="40" t="s">
        <v>64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 ht="13" customHeight="1">
      <c r="A20" s="3" t="s">
        <v>8</v>
      </c>
      <c r="B20" s="4" t="s">
        <v>673</v>
      </c>
      <c r="C20" s="4" t="s">
        <v>674</v>
      </c>
      <c r="D20" s="4" t="s">
        <v>675</v>
      </c>
      <c r="E20" s="4" t="s">
        <v>727</v>
      </c>
      <c r="F20" s="4" t="s">
        <v>710</v>
      </c>
      <c r="G20" s="5" t="s">
        <v>153</v>
      </c>
      <c r="H20" s="5" t="s">
        <v>226</v>
      </c>
      <c r="I20" s="6" t="s">
        <v>227</v>
      </c>
      <c r="J20" s="7"/>
      <c r="K20" s="3" t="s">
        <v>226</v>
      </c>
      <c r="L20" s="3" t="s">
        <v>676</v>
      </c>
      <c r="M20" s="8" t="s">
        <v>656</v>
      </c>
    </row>
    <row r="21" spans="1:13" s="1" customFormat="1" ht="1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</sheetData>
  <mergeCells count="16">
    <mergeCell ref="A5:M5"/>
    <mergeCell ref="A8:M8"/>
    <mergeCell ref="A11:M11"/>
    <mergeCell ref="A15:M15"/>
    <mergeCell ref="A19:M1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autoPageBreaks="0" fitToPage="1"/>
  </sheetPr>
  <dimension ref="A1:M26"/>
  <sheetViews>
    <sheetView workbookViewId="0">
      <selection activeCell="E26" sqref="E2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1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5" t="s">
        <v>702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207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387</v>
      </c>
      <c r="C6" s="4" t="s">
        <v>388</v>
      </c>
      <c r="D6" s="4" t="s">
        <v>389</v>
      </c>
      <c r="E6" s="4" t="s">
        <v>728</v>
      </c>
      <c r="F6" s="4" t="s">
        <v>716</v>
      </c>
      <c r="G6" s="5" t="s">
        <v>197</v>
      </c>
      <c r="H6" s="5" t="s">
        <v>169</v>
      </c>
      <c r="I6" s="5" t="s">
        <v>291</v>
      </c>
      <c r="J6" s="7"/>
      <c r="K6" s="3" t="s">
        <v>291</v>
      </c>
      <c r="L6" s="3" t="s">
        <v>390</v>
      </c>
      <c r="M6" s="8" t="s">
        <v>50</v>
      </c>
    </row>
    <row r="7" spans="1:13" ht="13" customHeight="1">
      <c r="A7" s="3" t="s">
        <v>8</v>
      </c>
      <c r="B7" s="4" t="s">
        <v>391</v>
      </c>
      <c r="C7" s="4" t="s">
        <v>392</v>
      </c>
      <c r="D7" s="4" t="s">
        <v>393</v>
      </c>
      <c r="E7" s="4" t="s">
        <v>727</v>
      </c>
      <c r="F7" s="4" t="s">
        <v>713</v>
      </c>
      <c r="G7" s="5" t="s">
        <v>218</v>
      </c>
      <c r="H7" s="5" t="s">
        <v>46</v>
      </c>
      <c r="I7" s="6" t="s">
        <v>147</v>
      </c>
      <c r="J7" s="7"/>
      <c r="K7" s="3" t="s">
        <v>46</v>
      </c>
      <c r="L7" s="3" t="s">
        <v>394</v>
      </c>
      <c r="M7" s="8"/>
    </row>
    <row r="8" spans="1:13" s="1" customFormat="1" ht="13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ht="16" customHeight="1">
      <c r="A9" s="40" t="s">
        <v>125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3" ht="13" customHeight="1">
      <c r="A10" s="3" t="s">
        <v>65</v>
      </c>
      <c r="B10" s="4" t="s">
        <v>126</v>
      </c>
      <c r="C10" s="4" t="s">
        <v>127</v>
      </c>
      <c r="D10" s="4" t="s">
        <v>128</v>
      </c>
      <c r="E10" s="4" t="s">
        <v>728</v>
      </c>
      <c r="F10" s="4" t="s">
        <v>710</v>
      </c>
      <c r="G10" s="6" t="s">
        <v>226</v>
      </c>
      <c r="H10" s="6" t="s">
        <v>169</v>
      </c>
      <c r="I10" s="6" t="s">
        <v>169</v>
      </c>
      <c r="J10" s="7"/>
      <c r="K10" s="3" t="s">
        <v>70</v>
      </c>
      <c r="L10" s="3" t="s">
        <v>71</v>
      </c>
      <c r="M10" s="8"/>
    </row>
    <row r="11" spans="1:13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6" customHeight="1">
      <c r="A12" s="40" t="s">
        <v>20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ht="13" customHeight="1">
      <c r="A13" s="3" t="s">
        <v>8</v>
      </c>
      <c r="B13" s="4" t="s">
        <v>395</v>
      </c>
      <c r="C13" s="4" t="s">
        <v>396</v>
      </c>
      <c r="D13" s="4" t="s">
        <v>397</v>
      </c>
      <c r="E13" s="4" t="s">
        <v>728</v>
      </c>
      <c r="F13" s="4" t="s">
        <v>716</v>
      </c>
      <c r="G13" s="5" t="s">
        <v>141</v>
      </c>
      <c r="H13" s="5" t="s">
        <v>225</v>
      </c>
      <c r="I13" s="5" t="s">
        <v>153</v>
      </c>
      <c r="J13" s="7"/>
      <c r="K13" s="3" t="s">
        <v>153</v>
      </c>
      <c r="L13" s="3" t="s">
        <v>398</v>
      </c>
      <c r="M13" s="8" t="s">
        <v>50</v>
      </c>
    </row>
    <row r="14" spans="1:13" ht="13" customHeight="1">
      <c r="A14" s="3" t="s">
        <v>9</v>
      </c>
      <c r="B14" s="4" t="s">
        <v>399</v>
      </c>
      <c r="C14" s="4" t="s">
        <v>400</v>
      </c>
      <c r="D14" s="4" t="s">
        <v>401</v>
      </c>
      <c r="E14" s="4" t="s">
        <v>728</v>
      </c>
      <c r="F14" s="4" t="s">
        <v>716</v>
      </c>
      <c r="G14" s="6" t="s">
        <v>203</v>
      </c>
      <c r="H14" s="6" t="s">
        <v>203</v>
      </c>
      <c r="I14" s="5" t="s">
        <v>203</v>
      </c>
      <c r="J14" s="7"/>
      <c r="K14" s="3" t="s">
        <v>203</v>
      </c>
      <c r="L14" s="3" t="s">
        <v>402</v>
      </c>
      <c r="M14" s="8" t="s">
        <v>50</v>
      </c>
    </row>
    <row r="15" spans="1:13" ht="13" customHeight="1">
      <c r="A15" s="3" t="s">
        <v>8</v>
      </c>
      <c r="B15" s="4" t="s">
        <v>403</v>
      </c>
      <c r="C15" s="4" t="s">
        <v>404</v>
      </c>
      <c r="D15" s="4" t="s">
        <v>405</v>
      </c>
      <c r="E15" s="4" t="s">
        <v>727</v>
      </c>
      <c r="F15" s="4" t="s">
        <v>716</v>
      </c>
      <c r="G15" s="5" t="s">
        <v>226</v>
      </c>
      <c r="H15" s="5" t="s">
        <v>227</v>
      </c>
      <c r="I15" s="5" t="s">
        <v>197</v>
      </c>
      <c r="J15" s="7"/>
      <c r="K15" s="3" t="s">
        <v>197</v>
      </c>
      <c r="L15" s="3" t="s">
        <v>406</v>
      </c>
      <c r="M15" s="8" t="s">
        <v>50</v>
      </c>
    </row>
    <row r="16" spans="1:13" ht="13" customHeight="1">
      <c r="A16" s="3" t="s">
        <v>8</v>
      </c>
      <c r="B16" s="4" t="s">
        <v>162</v>
      </c>
      <c r="C16" s="4" t="s">
        <v>163</v>
      </c>
      <c r="D16" s="4" t="s">
        <v>164</v>
      </c>
      <c r="E16" s="4" t="s">
        <v>733</v>
      </c>
      <c r="F16" s="4" t="s">
        <v>710</v>
      </c>
      <c r="G16" s="6" t="s">
        <v>170</v>
      </c>
      <c r="H16" s="6" t="s">
        <v>170</v>
      </c>
      <c r="I16" s="5" t="s">
        <v>243</v>
      </c>
      <c r="J16" s="7"/>
      <c r="K16" s="3" t="s">
        <v>243</v>
      </c>
      <c r="L16" s="3" t="s">
        <v>407</v>
      </c>
      <c r="M16" s="8"/>
    </row>
    <row r="17" spans="1:13" s="1" customFormat="1" ht="13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6" customHeight="1">
      <c r="A18" s="40" t="s">
        <v>49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ht="13" customHeight="1">
      <c r="A19" s="3" t="s">
        <v>8</v>
      </c>
      <c r="B19" s="4" t="s">
        <v>408</v>
      </c>
      <c r="C19" s="4" t="s">
        <v>409</v>
      </c>
      <c r="D19" s="4" t="s">
        <v>410</v>
      </c>
      <c r="E19" s="4" t="s">
        <v>727</v>
      </c>
      <c r="F19" s="4" t="s">
        <v>712</v>
      </c>
      <c r="G19" s="5" t="s">
        <v>411</v>
      </c>
      <c r="H19" s="5" t="s">
        <v>331</v>
      </c>
      <c r="I19" s="6" t="s">
        <v>55</v>
      </c>
      <c r="J19" s="7"/>
      <c r="K19" s="3" t="s">
        <v>331</v>
      </c>
      <c r="L19" s="3" t="s">
        <v>412</v>
      </c>
      <c r="M19" s="8"/>
    </row>
    <row r="20" spans="1:13" s="1" customFormat="1" ht="1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6" customHeight="1">
      <c r="A21" s="40" t="s">
        <v>58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13" customHeight="1">
      <c r="A22" s="3" t="s">
        <v>8</v>
      </c>
      <c r="B22" s="4" t="s">
        <v>413</v>
      </c>
      <c r="C22" s="4" t="s">
        <v>414</v>
      </c>
      <c r="D22" s="4" t="s">
        <v>415</v>
      </c>
      <c r="E22" s="4" t="s">
        <v>732</v>
      </c>
      <c r="F22" s="4" t="s">
        <v>713</v>
      </c>
      <c r="G22" s="6" t="s">
        <v>416</v>
      </c>
      <c r="H22" s="5" t="s">
        <v>416</v>
      </c>
      <c r="I22" s="6" t="s">
        <v>238</v>
      </c>
      <c r="J22" s="7"/>
      <c r="K22" s="3" t="s">
        <v>416</v>
      </c>
      <c r="L22" s="3" t="s">
        <v>417</v>
      </c>
      <c r="M22" s="8" t="s">
        <v>119</v>
      </c>
    </row>
    <row r="23" spans="1:13" s="1" customFormat="1" ht="1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6" customHeight="1">
      <c r="A24" s="40" t="s">
        <v>64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13" customHeight="1">
      <c r="A25" s="3" t="s">
        <v>8</v>
      </c>
      <c r="B25" s="4" t="s">
        <v>366</v>
      </c>
      <c r="C25" s="4" t="s">
        <v>367</v>
      </c>
      <c r="D25" s="4" t="s">
        <v>368</v>
      </c>
      <c r="E25" s="4" t="s">
        <v>730</v>
      </c>
      <c r="F25" s="4" t="s">
        <v>713</v>
      </c>
      <c r="G25" s="5" t="s">
        <v>243</v>
      </c>
      <c r="H25" s="5" t="s">
        <v>53</v>
      </c>
      <c r="I25" s="6" t="s">
        <v>286</v>
      </c>
      <c r="J25" s="7"/>
      <c r="K25" s="3" t="s">
        <v>53</v>
      </c>
      <c r="L25" s="3" t="s">
        <v>418</v>
      </c>
      <c r="M25" s="8"/>
    </row>
    <row r="26" spans="1:13" s="1" customFormat="1" ht="1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</sheetData>
  <mergeCells count="17">
    <mergeCell ref="A24:M24"/>
    <mergeCell ref="A5:M5"/>
    <mergeCell ref="A9:M9"/>
    <mergeCell ref="A12:M12"/>
    <mergeCell ref="A18:M18"/>
    <mergeCell ref="A21:M2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autoPageBreaks="0" fitToPage="1"/>
  </sheetPr>
  <dimension ref="A1:M16"/>
  <sheetViews>
    <sheetView workbookViewId="0">
      <selection activeCell="E16" sqref="E1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51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6.75" style="1" customWidth="1"/>
  </cols>
  <sheetData>
    <row r="1" spans="1:13" s="1" customFormat="1" ht="30" customHeight="1">
      <c r="A1" s="25" t="s">
        <v>703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207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372</v>
      </c>
      <c r="C6" s="4" t="s">
        <v>373</v>
      </c>
      <c r="D6" s="4" t="s">
        <v>256</v>
      </c>
      <c r="E6" s="4" t="s">
        <v>727</v>
      </c>
      <c r="F6" s="4" t="s">
        <v>712</v>
      </c>
      <c r="G6" s="5" t="s">
        <v>226</v>
      </c>
      <c r="H6" s="5" t="s">
        <v>197</v>
      </c>
      <c r="I6" s="3"/>
      <c r="J6" s="7"/>
      <c r="K6" s="3" t="s">
        <v>197</v>
      </c>
      <c r="L6" s="3" t="s">
        <v>374</v>
      </c>
      <c r="M6" s="8" t="s">
        <v>266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375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376</v>
      </c>
      <c r="C9" s="4" t="s">
        <v>377</v>
      </c>
      <c r="D9" s="4" t="s">
        <v>378</v>
      </c>
      <c r="E9" s="4" t="s">
        <v>732</v>
      </c>
      <c r="F9" s="4" t="s">
        <v>713</v>
      </c>
      <c r="G9" s="5" t="s">
        <v>203</v>
      </c>
      <c r="H9" s="5" t="s">
        <v>141</v>
      </c>
      <c r="I9" s="5" t="s">
        <v>153</v>
      </c>
      <c r="J9" s="7"/>
      <c r="K9" s="3" t="s">
        <v>153</v>
      </c>
      <c r="L9" s="3" t="s">
        <v>379</v>
      </c>
      <c r="M9" s="8" t="s">
        <v>19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40" t="s">
        <v>125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3" customHeight="1">
      <c r="A12" s="3" t="s">
        <v>8</v>
      </c>
      <c r="B12" s="4" t="s">
        <v>380</v>
      </c>
      <c r="C12" s="4" t="s">
        <v>381</v>
      </c>
      <c r="D12" s="4" t="s">
        <v>223</v>
      </c>
      <c r="E12" s="4" t="s">
        <v>735</v>
      </c>
      <c r="F12" s="4" t="s">
        <v>710</v>
      </c>
      <c r="G12" s="5" t="s">
        <v>226</v>
      </c>
      <c r="H12" s="5" t="s">
        <v>197</v>
      </c>
      <c r="I12" s="5" t="s">
        <v>198</v>
      </c>
      <c r="J12" s="7"/>
      <c r="K12" s="3" t="s">
        <v>198</v>
      </c>
      <c r="L12" s="3" t="s">
        <v>382</v>
      </c>
      <c r="M12" s="8" t="s">
        <v>251</v>
      </c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40" t="s">
        <v>49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13" customHeight="1">
      <c r="A15" s="3" t="s">
        <v>8</v>
      </c>
      <c r="B15" s="4" t="s">
        <v>383</v>
      </c>
      <c r="C15" s="4" t="s">
        <v>384</v>
      </c>
      <c r="D15" s="4" t="s">
        <v>385</v>
      </c>
      <c r="E15" s="4" t="s">
        <v>731</v>
      </c>
      <c r="F15" s="4" t="s">
        <v>710</v>
      </c>
      <c r="G15" s="5" t="s">
        <v>213</v>
      </c>
      <c r="H15" s="5" t="s">
        <v>54</v>
      </c>
      <c r="I15" s="6" t="s">
        <v>253</v>
      </c>
      <c r="J15" s="7"/>
      <c r="K15" s="3" t="s">
        <v>54</v>
      </c>
      <c r="L15" s="3" t="s">
        <v>386</v>
      </c>
      <c r="M15" s="8"/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</sheetData>
  <mergeCells count="15">
    <mergeCell ref="A5:M5"/>
    <mergeCell ref="A8:M8"/>
    <mergeCell ref="A11:M11"/>
    <mergeCell ref="A14:M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  <pageSetUpPr autoPageBreaks="0" fitToPage="1"/>
  </sheetPr>
  <dimension ref="A1:M10"/>
  <sheetViews>
    <sheetView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6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25" t="s">
        <v>704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723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677</v>
      </c>
      <c r="C6" s="4" t="s">
        <v>678</v>
      </c>
      <c r="D6" s="4" t="s">
        <v>679</v>
      </c>
      <c r="E6" s="4" t="s">
        <v>729</v>
      </c>
      <c r="F6" s="4" t="s">
        <v>711</v>
      </c>
      <c r="G6" s="5" t="s">
        <v>212</v>
      </c>
      <c r="H6" s="6" t="s">
        <v>252</v>
      </c>
      <c r="I6" s="6" t="s">
        <v>252</v>
      </c>
      <c r="J6" s="7"/>
      <c r="K6" s="3" t="s">
        <v>212</v>
      </c>
      <c r="L6" s="3" t="s">
        <v>680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64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66</v>
      </c>
      <c r="C9" s="4" t="s">
        <v>67</v>
      </c>
      <c r="D9" s="4" t="s">
        <v>68</v>
      </c>
      <c r="E9" s="4" t="s">
        <v>727</v>
      </c>
      <c r="F9" s="4" t="s">
        <v>716</v>
      </c>
      <c r="G9" s="5" t="s">
        <v>681</v>
      </c>
      <c r="H9" s="6" t="s">
        <v>130</v>
      </c>
      <c r="I9" s="3"/>
      <c r="J9" s="7"/>
      <c r="K9" s="3" t="s">
        <v>681</v>
      </c>
      <c r="L9" s="3" t="s">
        <v>682</v>
      </c>
      <c r="M9" s="8" t="s">
        <v>72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mergeCells count="13">
    <mergeCell ref="A5:M5"/>
    <mergeCell ref="A8:M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autoPageBreaks="0" fitToPage="1"/>
  </sheetPr>
  <dimension ref="A1:M29"/>
  <sheetViews>
    <sheetView workbookViewId="0">
      <selection activeCell="E29" sqref="E2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6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25" t="s">
        <v>705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723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449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450</v>
      </c>
      <c r="C6" s="4" t="s">
        <v>451</v>
      </c>
      <c r="D6" s="4" t="s">
        <v>452</v>
      </c>
      <c r="E6" s="4" t="s">
        <v>731</v>
      </c>
      <c r="F6" s="4" t="s">
        <v>710</v>
      </c>
      <c r="G6" s="5" t="s">
        <v>508</v>
      </c>
      <c r="H6" s="5" t="s">
        <v>509</v>
      </c>
      <c r="I6" s="6" t="s">
        <v>501</v>
      </c>
      <c r="J6" s="7"/>
      <c r="K6" s="3" t="s">
        <v>509</v>
      </c>
      <c r="L6" s="3" t="s">
        <v>510</v>
      </c>
      <c r="M6" s="8" t="s">
        <v>113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29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108</v>
      </c>
      <c r="C9" s="4" t="s">
        <v>109</v>
      </c>
      <c r="D9" s="4" t="s">
        <v>32</v>
      </c>
      <c r="E9" s="4" t="s">
        <v>727</v>
      </c>
      <c r="F9" s="4" t="s">
        <v>710</v>
      </c>
      <c r="G9" s="5" t="s">
        <v>34</v>
      </c>
      <c r="H9" s="5" t="s">
        <v>35</v>
      </c>
      <c r="I9" s="6" t="s">
        <v>95</v>
      </c>
      <c r="J9" s="7"/>
      <c r="K9" s="3" t="s">
        <v>35</v>
      </c>
      <c r="L9" s="3" t="s">
        <v>36</v>
      </c>
      <c r="M9" s="8" t="s">
        <v>113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40" t="s">
        <v>37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3" customHeight="1">
      <c r="A12" s="3" t="s">
        <v>8</v>
      </c>
      <c r="B12" s="4" t="s">
        <v>511</v>
      </c>
      <c r="C12" s="4" t="s">
        <v>512</v>
      </c>
      <c r="D12" s="4" t="s">
        <v>513</v>
      </c>
      <c r="E12" s="4" t="s">
        <v>728</v>
      </c>
      <c r="F12" s="4" t="s">
        <v>710</v>
      </c>
      <c r="G12" s="5" t="s">
        <v>34</v>
      </c>
      <c r="H12" s="5" t="s">
        <v>95</v>
      </c>
      <c r="I12" s="6" t="s">
        <v>16</v>
      </c>
      <c r="J12" s="7"/>
      <c r="K12" s="3" t="s">
        <v>95</v>
      </c>
      <c r="L12" s="3" t="s">
        <v>514</v>
      </c>
      <c r="M12" s="8" t="s">
        <v>515</v>
      </c>
    </row>
    <row r="13" spans="1:13" ht="13" customHeight="1">
      <c r="A13" s="3" t="s">
        <v>8</v>
      </c>
      <c r="B13" s="4" t="s">
        <v>516</v>
      </c>
      <c r="C13" s="4" t="s">
        <v>517</v>
      </c>
      <c r="D13" s="4" t="s">
        <v>518</v>
      </c>
      <c r="E13" s="4" t="s">
        <v>727</v>
      </c>
      <c r="F13" s="4" t="s">
        <v>716</v>
      </c>
      <c r="G13" s="5" t="s">
        <v>16</v>
      </c>
      <c r="H13" s="5" t="s">
        <v>17</v>
      </c>
      <c r="I13" s="6" t="s">
        <v>123</v>
      </c>
      <c r="J13" s="7"/>
      <c r="K13" s="3" t="s">
        <v>17</v>
      </c>
      <c r="L13" s="3" t="s">
        <v>519</v>
      </c>
      <c r="M13" s="8" t="s">
        <v>50</v>
      </c>
    </row>
    <row r="14" spans="1:13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6" customHeight="1">
      <c r="A15" s="40" t="s">
        <v>125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ht="13" customHeight="1">
      <c r="A16" s="3" t="s">
        <v>8</v>
      </c>
      <c r="B16" s="4" t="s">
        <v>132</v>
      </c>
      <c r="C16" s="4" t="s">
        <v>520</v>
      </c>
      <c r="D16" s="4" t="s">
        <v>134</v>
      </c>
      <c r="E16" s="4" t="s">
        <v>728</v>
      </c>
      <c r="F16" s="4" t="s">
        <v>710</v>
      </c>
      <c r="G16" s="5" t="s">
        <v>17</v>
      </c>
      <c r="H16" s="5" t="s">
        <v>24</v>
      </c>
      <c r="I16" s="5" t="s">
        <v>25</v>
      </c>
      <c r="J16" s="7"/>
      <c r="K16" s="3" t="s">
        <v>25</v>
      </c>
      <c r="L16" s="3" t="s">
        <v>521</v>
      </c>
      <c r="M16" s="8" t="s">
        <v>50</v>
      </c>
    </row>
    <row r="17" spans="1:13" ht="13" customHeight="1">
      <c r="A17" s="3" t="s">
        <v>8</v>
      </c>
      <c r="B17" s="4" t="s">
        <v>310</v>
      </c>
      <c r="C17" s="4" t="s">
        <v>522</v>
      </c>
      <c r="D17" s="4" t="s">
        <v>523</v>
      </c>
      <c r="E17" s="4" t="s">
        <v>727</v>
      </c>
      <c r="F17" s="4" t="s">
        <v>711</v>
      </c>
      <c r="G17" s="5" t="s">
        <v>24</v>
      </c>
      <c r="H17" s="5" t="s">
        <v>26</v>
      </c>
      <c r="I17" s="5" t="s">
        <v>111</v>
      </c>
      <c r="J17" s="7"/>
      <c r="K17" s="3" t="s">
        <v>111</v>
      </c>
      <c r="L17" s="3" t="s">
        <v>524</v>
      </c>
      <c r="M17" s="8" t="s">
        <v>28</v>
      </c>
    </row>
    <row r="18" spans="1:13" ht="13" customHeight="1">
      <c r="A18" s="3" t="s">
        <v>9</v>
      </c>
      <c r="B18" s="4" t="s">
        <v>525</v>
      </c>
      <c r="C18" s="4" t="s">
        <v>526</v>
      </c>
      <c r="D18" s="4" t="s">
        <v>527</v>
      </c>
      <c r="E18" s="4" t="s">
        <v>727</v>
      </c>
      <c r="F18" s="4" t="s">
        <v>711</v>
      </c>
      <c r="G18" s="5" t="s">
        <v>123</v>
      </c>
      <c r="H18" s="5" t="s">
        <v>25</v>
      </c>
      <c r="I18" s="5" t="s">
        <v>117</v>
      </c>
      <c r="J18" s="7"/>
      <c r="K18" s="3" t="s">
        <v>117</v>
      </c>
      <c r="L18" s="3" t="s">
        <v>528</v>
      </c>
      <c r="M18" s="8" t="s">
        <v>529</v>
      </c>
    </row>
    <row r="19" spans="1:13" ht="13" customHeight="1">
      <c r="A19" s="3" t="s">
        <v>10</v>
      </c>
      <c r="B19" s="4" t="s">
        <v>138</v>
      </c>
      <c r="C19" s="4" t="s">
        <v>139</v>
      </c>
      <c r="D19" s="4" t="s">
        <v>140</v>
      </c>
      <c r="E19" s="4" t="s">
        <v>727</v>
      </c>
      <c r="F19" s="4" t="s">
        <v>710</v>
      </c>
      <c r="G19" s="5" t="s">
        <v>25</v>
      </c>
      <c r="H19" s="5" t="s">
        <v>26</v>
      </c>
      <c r="I19" s="6" t="s">
        <v>111</v>
      </c>
      <c r="J19" s="7"/>
      <c r="K19" s="3" t="s">
        <v>26</v>
      </c>
      <c r="L19" s="3" t="s">
        <v>530</v>
      </c>
      <c r="M19" s="8" t="s">
        <v>113</v>
      </c>
    </row>
    <row r="20" spans="1:13" s="1" customFormat="1" ht="1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6" customHeight="1">
      <c r="A21" s="40" t="s">
        <v>20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13" customHeight="1">
      <c r="A22" s="3" t="s">
        <v>8</v>
      </c>
      <c r="B22" s="4" t="s">
        <v>144</v>
      </c>
      <c r="C22" s="4" t="s">
        <v>531</v>
      </c>
      <c r="D22" s="4" t="s">
        <v>146</v>
      </c>
      <c r="E22" s="4" t="s">
        <v>728</v>
      </c>
      <c r="F22" s="4" t="s">
        <v>710</v>
      </c>
      <c r="G22" s="5" t="s">
        <v>99</v>
      </c>
      <c r="H22" s="5" t="s">
        <v>123</v>
      </c>
      <c r="I22" s="6" t="s">
        <v>25</v>
      </c>
      <c r="J22" s="7"/>
      <c r="K22" s="3" t="s">
        <v>123</v>
      </c>
      <c r="L22" s="3" t="s">
        <v>532</v>
      </c>
      <c r="M22" s="8" t="s">
        <v>113</v>
      </c>
    </row>
    <row r="23" spans="1:13" s="1" customFormat="1" ht="1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6" customHeight="1">
      <c r="A24" s="40" t="s">
        <v>49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3" ht="13" customHeight="1">
      <c r="A25" s="3" t="s">
        <v>8</v>
      </c>
      <c r="B25" s="4" t="s">
        <v>480</v>
      </c>
      <c r="C25" s="4" t="s">
        <v>481</v>
      </c>
      <c r="D25" s="4" t="s">
        <v>482</v>
      </c>
      <c r="E25" s="4" t="s">
        <v>727</v>
      </c>
      <c r="F25" s="4" t="s">
        <v>711</v>
      </c>
      <c r="G25" s="5" t="s">
        <v>26</v>
      </c>
      <c r="H25" s="5" t="s">
        <v>111</v>
      </c>
      <c r="I25" s="3"/>
      <c r="J25" s="7"/>
      <c r="K25" s="3" t="s">
        <v>111</v>
      </c>
      <c r="L25" s="3" t="s">
        <v>533</v>
      </c>
      <c r="M25" s="8" t="s">
        <v>28</v>
      </c>
    </row>
    <row r="26" spans="1:13" s="1" customFormat="1" ht="13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6" customHeight="1">
      <c r="A27" s="40" t="s">
        <v>58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1:13" ht="13" customHeight="1">
      <c r="A28" s="3" t="s">
        <v>8</v>
      </c>
      <c r="B28" s="4" t="s">
        <v>534</v>
      </c>
      <c r="C28" s="4" t="s">
        <v>535</v>
      </c>
      <c r="D28" s="4" t="s">
        <v>536</v>
      </c>
      <c r="E28" s="4" t="s">
        <v>727</v>
      </c>
      <c r="F28" s="4" t="s">
        <v>710</v>
      </c>
      <c r="G28" s="5" t="s">
        <v>24</v>
      </c>
      <c r="H28" s="5" t="s">
        <v>26</v>
      </c>
      <c r="I28" s="6" t="s">
        <v>117</v>
      </c>
      <c r="J28" s="7"/>
      <c r="K28" s="3" t="s">
        <v>26</v>
      </c>
      <c r="L28" s="3" t="s">
        <v>537</v>
      </c>
      <c r="M28" s="8"/>
    </row>
    <row r="29" spans="1:13" s="1" customFormat="1" ht="13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mergeCells count="18">
    <mergeCell ref="A24:M24"/>
    <mergeCell ref="A27:M27"/>
    <mergeCell ref="A5:M5"/>
    <mergeCell ref="A8:M8"/>
    <mergeCell ref="A11:M11"/>
    <mergeCell ref="A15:M15"/>
    <mergeCell ref="A21:M2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autoPageBreaks="0" fitToPage="1"/>
  </sheetPr>
  <dimension ref="A1:M19"/>
  <sheetViews>
    <sheetView workbookViewId="0">
      <selection activeCell="E19" sqref="E19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5.25" style="1" bestFit="1" customWidth="1"/>
    <col min="7" max="9" width="7" style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35.75" style="1" customWidth="1"/>
  </cols>
  <sheetData>
    <row r="1" spans="1:13" s="1" customFormat="1" ht="30" customHeight="1">
      <c r="A1" s="25" t="s">
        <v>706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723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488</v>
      </c>
      <c r="C6" s="4" t="s">
        <v>707</v>
      </c>
      <c r="D6" s="4" t="s">
        <v>489</v>
      </c>
      <c r="E6" s="4" t="s">
        <v>728</v>
      </c>
      <c r="F6" s="4" t="s">
        <v>713</v>
      </c>
      <c r="G6" s="5" t="s">
        <v>490</v>
      </c>
      <c r="H6" s="5" t="s">
        <v>491</v>
      </c>
      <c r="I6" s="6" t="s">
        <v>492</v>
      </c>
      <c r="J6" s="7"/>
      <c r="K6" s="3" t="s">
        <v>491</v>
      </c>
      <c r="L6" s="3" t="s">
        <v>493</v>
      </c>
      <c r="M6" s="8" t="s">
        <v>42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37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494</v>
      </c>
      <c r="C9" s="4" t="s">
        <v>495</v>
      </c>
      <c r="D9" s="4" t="s">
        <v>496</v>
      </c>
      <c r="E9" s="4" t="s">
        <v>728</v>
      </c>
      <c r="F9" s="4" t="s">
        <v>713</v>
      </c>
      <c r="G9" s="5" t="s">
        <v>34</v>
      </c>
      <c r="H9" s="5" t="s">
        <v>95</v>
      </c>
      <c r="I9" s="5" t="s">
        <v>99</v>
      </c>
      <c r="J9" s="7"/>
      <c r="K9" s="3" t="s">
        <v>99</v>
      </c>
      <c r="L9" s="3" t="s">
        <v>497</v>
      </c>
      <c r="M9" s="8" t="s">
        <v>42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40" t="s">
        <v>125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3" customHeight="1">
      <c r="A12" s="3" t="s">
        <v>8</v>
      </c>
      <c r="B12" s="4" t="s">
        <v>498</v>
      </c>
      <c r="C12" s="4" t="s">
        <v>499</v>
      </c>
      <c r="D12" s="4" t="s">
        <v>500</v>
      </c>
      <c r="E12" s="4" t="s">
        <v>728</v>
      </c>
      <c r="F12" s="4" t="s">
        <v>713</v>
      </c>
      <c r="G12" s="5" t="s">
        <v>501</v>
      </c>
      <c r="H12" s="5" t="s">
        <v>33</v>
      </c>
      <c r="I12" s="6" t="s">
        <v>35</v>
      </c>
      <c r="J12" s="7"/>
      <c r="K12" s="3" t="s">
        <v>33</v>
      </c>
      <c r="L12" s="3" t="s">
        <v>502</v>
      </c>
      <c r="M12" s="8" t="s">
        <v>42</v>
      </c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40" t="s">
        <v>49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13" customHeight="1">
      <c r="A15" s="3" t="s">
        <v>8</v>
      </c>
      <c r="B15" s="4" t="s">
        <v>435</v>
      </c>
      <c r="C15" s="4" t="s">
        <v>436</v>
      </c>
      <c r="D15" s="4" t="s">
        <v>180</v>
      </c>
      <c r="E15" s="4" t="s">
        <v>727</v>
      </c>
      <c r="F15" s="4" t="s">
        <v>711</v>
      </c>
      <c r="G15" s="5" t="s">
        <v>212</v>
      </c>
      <c r="H15" s="6" t="s">
        <v>252</v>
      </c>
      <c r="I15" s="5" t="s">
        <v>252</v>
      </c>
      <c r="J15" s="7"/>
      <c r="K15" s="3" t="s">
        <v>252</v>
      </c>
      <c r="L15" s="3" t="s">
        <v>503</v>
      </c>
      <c r="M15" s="8" t="s">
        <v>28</v>
      </c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6" customHeight="1">
      <c r="A17" s="40" t="s">
        <v>64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ht="13" customHeight="1">
      <c r="A18" s="3" t="s">
        <v>8</v>
      </c>
      <c r="B18" s="4" t="s">
        <v>504</v>
      </c>
      <c r="C18" s="4" t="s">
        <v>505</v>
      </c>
      <c r="D18" s="4" t="s">
        <v>506</v>
      </c>
      <c r="E18" s="4" t="s">
        <v>732</v>
      </c>
      <c r="F18" s="4" t="s">
        <v>721</v>
      </c>
      <c r="G18" s="5" t="s">
        <v>117</v>
      </c>
      <c r="H18" s="5" t="s">
        <v>212</v>
      </c>
      <c r="I18" s="6" t="s">
        <v>285</v>
      </c>
      <c r="J18" s="7"/>
      <c r="K18" s="3" t="s">
        <v>212</v>
      </c>
      <c r="L18" s="3" t="s">
        <v>507</v>
      </c>
      <c r="M18" s="8"/>
    </row>
    <row r="19" spans="1:13" s="1" customFormat="1" ht="1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</sheetData>
  <mergeCells count="16">
    <mergeCell ref="A5:M5"/>
    <mergeCell ref="A8:M8"/>
    <mergeCell ref="A11:M11"/>
    <mergeCell ref="A14:M14"/>
    <mergeCell ref="A17:M17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U21"/>
  <sheetViews>
    <sheetView zoomScaleNormal="100" workbookViewId="0">
      <selection activeCell="E21" sqref="E2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7" style="1" bestFit="1" customWidth="1"/>
    <col min="4" max="4" width="24.75" style="1" customWidth="1"/>
    <col min="5" max="5" width="13.25" style="1" customWidth="1"/>
    <col min="6" max="6" width="39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1" bestFit="1" customWidth="1"/>
    <col min="21" max="21" width="36.25" style="1" customWidth="1"/>
  </cols>
  <sheetData>
    <row r="1" spans="1:21" s="1" customFormat="1" ht="30" customHeight="1">
      <c r="A1" s="25" t="s">
        <v>686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s="1" customFormat="1" ht="65" customHeight="1" thickBo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</row>
    <row r="3" spans="1:21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5" t="s">
        <v>206</v>
      </c>
      <c r="H3" s="35"/>
      <c r="I3" s="35"/>
      <c r="J3" s="35"/>
      <c r="K3" s="35" t="s">
        <v>4</v>
      </c>
      <c r="L3" s="35"/>
      <c r="M3" s="35"/>
      <c r="N3" s="35"/>
      <c r="O3" s="35" t="s">
        <v>207</v>
      </c>
      <c r="P3" s="35"/>
      <c r="Q3" s="35"/>
      <c r="R3" s="35"/>
      <c r="S3" s="31" t="s">
        <v>208</v>
      </c>
      <c r="T3" s="31" t="s">
        <v>6</v>
      </c>
      <c r="U3" s="36" t="s">
        <v>7</v>
      </c>
    </row>
    <row r="4" spans="1:21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2"/>
      <c r="T4" s="32"/>
      <c r="U4" s="37"/>
    </row>
    <row r="5" spans="1:21" ht="16" customHeight="1">
      <c r="A5" s="38" t="s">
        <v>12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13" customHeight="1">
      <c r="A6" s="3" t="s">
        <v>8</v>
      </c>
      <c r="B6" s="4" t="s">
        <v>209</v>
      </c>
      <c r="C6" s="4" t="s">
        <v>210</v>
      </c>
      <c r="D6" s="4" t="s">
        <v>211</v>
      </c>
      <c r="E6" s="4" t="s">
        <v>728</v>
      </c>
      <c r="F6" s="4" t="s">
        <v>713</v>
      </c>
      <c r="G6" s="5" t="s">
        <v>17</v>
      </c>
      <c r="H6" s="5" t="s">
        <v>26</v>
      </c>
      <c r="I6" s="5" t="s">
        <v>212</v>
      </c>
      <c r="J6" s="7"/>
      <c r="K6" s="5" t="s">
        <v>35</v>
      </c>
      <c r="L6" s="5" t="s">
        <v>16</v>
      </c>
      <c r="M6" s="6" t="s">
        <v>17</v>
      </c>
      <c r="N6" s="7"/>
      <c r="O6" s="5" t="s">
        <v>17</v>
      </c>
      <c r="P6" s="5" t="s">
        <v>212</v>
      </c>
      <c r="Q6" s="5" t="s">
        <v>147</v>
      </c>
      <c r="R6" s="7"/>
      <c r="S6" s="3" t="s">
        <v>213</v>
      </c>
      <c r="T6" s="3" t="s">
        <v>214</v>
      </c>
      <c r="U6" s="8" t="s">
        <v>42</v>
      </c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6" customHeight="1">
      <c r="A8" s="38" t="s">
        <v>37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3" customHeight="1">
      <c r="A9" s="3" t="s">
        <v>8</v>
      </c>
      <c r="B9" s="4" t="s">
        <v>215</v>
      </c>
      <c r="C9" s="4" t="s">
        <v>216</v>
      </c>
      <c r="D9" s="4" t="s">
        <v>217</v>
      </c>
      <c r="E9" s="4" t="s">
        <v>728</v>
      </c>
      <c r="F9" s="4" t="s">
        <v>713</v>
      </c>
      <c r="G9" s="5" t="s">
        <v>212</v>
      </c>
      <c r="H9" s="5" t="s">
        <v>218</v>
      </c>
      <c r="I9" s="5" t="s">
        <v>85</v>
      </c>
      <c r="J9" s="7"/>
      <c r="K9" s="5" t="s">
        <v>17</v>
      </c>
      <c r="L9" s="5" t="s">
        <v>26</v>
      </c>
      <c r="M9" s="5" t="s">
        <v>117</v>
      </c>
      <c r="N9" s="7"/>
      <c r="O9" s="5" t="s">
        <v>218</v>
      </c>
      <c r="P9" s="5" t="s">
        <v>147</v>
      </c>
      <c r="Q9" s="5" t="s">
        <v>77</v>
      </c>
      <c r="R9" s="7"/>
      <c r="S9" s="3" t="s">
        <v>219</v>
      </c>
      <c r="T9" s="3" t="s">
        <v>220</v>
      </c>
      <c r="U9" s="8" t="s">
        <v>42</v>
      </c>
    </row>
    <row r="10" spans="1:21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6" customHeight="1">
      <c r="A11" s="38" t="s">
        <v>125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1" ht="13" customHeight="1">
      <c r="A12" s="3" t="s">
        <v>8</v>
      </c>
      <c r="B12" s="4" t="s">
        <v>221</v>
      </c>
      <c r="C12" s="4" t="s">
        <v>222</v>
      </c>
      <c r="D12" s="4" t="s">
        <v>223</v>
      </c>
      <c r="E12" s="4" t="s">
        <v>728</v>
      </c>
      <c r="F12" s="4" t="s">
        <v>713</v>
      </c>
      <c r="G12" s="5" t="s">
        <v>78</v>
      </c>
      <c r="H12" s="5" t="s">
        <v>203</v>
      </c>
      <c r="I12" s="6" t="s">
        <v>152</v>
      </c>
      <c r="J12" s="7"/>
      <c r="K12" s="5" t="s">
        <v>212</v>
      </c>
      <c r="L12" s="6" t="s">
        <v>224</v>
      </c>
      <c r="M12" s="6" t="s">
        <v>224</v>
      </c>
      <c r="N12" s="7"/>
      <c r="O12" s="5" t="s">
        <v>225</v>
      </c>
      <c r="P12" s="6" t="s">
        <v>226</v>
      </c>
      <c r="Q12" s="6" t="s">
        <v>227</v>
      </c>
      <c r="R12" s="7"/>
      <c r="S12" s="3" t="s">
        <v>228</v>
      </c>
      <c r="T12" s="3" t="s">
        <v>229</v>
      </c>
      <c r="U12" s="8" t="s">
        <v>42</v>
      </c>
    </row>
    <row r="13" spans="1:21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16" customHeight="1">
      <c r="A14" s="38" t="s">
        <v>20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ht="13" customHeight="1">
      <c r="A15" s="3" t="s">
        <v>8</v>
      </c>
      <c r="B15" s="4" t="s">
        <v>230</v>
      </c>
      <c r="C15" s="4" t="s">
        <v>231</v>
      </c>
      <c r="D15" s="4" t="s">
        <v>232</v>
      </c>
      <c r="E15" s="4" t="s">
        <v>728</v>
      </c>
      <c r="F15" s="4" t="s">
        <v>710</v>
      </c>
      <c r="G15" s="5" t="s">
        <v>225</v>
      </c>
      <c r="H15" s="5" t="s">
        <v>226</v>
      </c>
      <c r="I15" s="6" t="s">
        <v>176</v>
      </c>
      <c r="J15" s="7"/>
      <c r="K15" s="5" t="s">
        <v>135</v>
      </c>
      <c r="L15" s="5" t="s">
        <v>136</v>
      </c>
      <c r="M15" s="5" t="s">
        <v>78</v>
      </c>
      <c r="N15" s="7"/>
      <c r="O15" s="5" t="s">
        <v>169</v>
      </c>
      <c r="P15" s="5" t="s">
        <v>170</v>
      </c>
      <c r="Q15" s="5" t="s">
        <v>53</v>
      </c>
      <c r="R15" s="7"/>
      <c r="S15" s="3" t="s">
        <v>233</v>
      </c>
      <c r="T15" s="3" t="s">
        <v>234</v>
      </c>
      <c r="U15" s="8"/>
    </row>
    <row r="16" spans="1:21" ht="13" customHeight="1">
      <c r="A16" s="3" t="s">
        <v>9</v>
      </c>
      <c r="B16" s="4" t="s">
        <v>235</v>
      </c>
      <c r="C16" s="4" t="s">
        <v>236</v>
      </c>
      <c r="D16" s="4" t="s">
        <v>237</v>
      </c>
      <c r="E16" s="4" t="s">
        <v>728</v>
      </c>
      <c r="F16" s="4" t="s">
        <v>713</v>
      </c>
      <c r="G16" s="5" t="s">
        <v>218</v>
      </c>
      <c r="H16" s="6" t="s">
        <v>147</v>
      </c>
      <c r="I16" s="5" t="s">
        <v>47</v>
      </c>
      <c r="J16" s="7"/>
      <c r="K16" s="5" t="s">
        <v>17</v>
      </c>
      <c r="L16" s="6" t="s">
        <v>26</v>
      </c>
      <c r="M16" s="6" t="s">
        <v>117</v>
      </c>
      <c r="N16" s="7"/>
      <c r="O16" s="5" t="s">
        <v>218</v>
      </c>
      <c r="P16" s="5" t="s">
        <v>147</v>
      </c>
      <c r="Q16" s="5" t="s">
        <v>136</v>
      </c>
      <c r="R16" s="7"/>
      <c r="S16" s="3" t="s">
        <v>238</v>
      </c>
      <c r="T16" s="3" t="s">
        <v>239</v>
      </c>
      <c r="U16" s="8"/>
    </row>
    <row r="17" spans="1:21" ht="13" customHeight="1">
      <c r="A17" s="3" t="s">
        <v>8</v>
      </c>
      <c r="B17" s="4" t="s">
        <v>240</v>
      </c>
      <c r="C17" s="4" t="s">
        <v>241</v>
      </c>
      <c r="D17" s="4" t="s">
        <v>242</v>
      </c>
      <c r="E17" s="4" t="s">
        <v>727</v>
      </c>
      <c r="F17" s="4" t="s">
        <v>713</v>
      </c>
      <c r="G17" s="5" t="s">
        <v>203</v>
      </c>
      <c r="H17" s="5" t="s">
        <v>225</v>
      </c>
      <c r="I17" s="6" t="s">
        <v>226</v>
      </c>
      <c r="J17" s="7"/>
      <c r="K17" s="5" t="s">
        <v>136</v>
      </c>
      <c r="L17" s="5" t="s">
        <v>78</v>
      </c>
      <c r="M17" s="5" t="s">
        <v>203</v>
      </c>
      <c r="N17" s="7"/>
      <c r="O17" s="5" t="s">
        <v>169</v>
      </c>
      <c r="P17" s="6" t="s">
        <v>243</v>
      </c>
      <c r="Q17" s="6" t="s">
        <v>243</v>
      </c>
      <c r="R17" s="7"/>
      <c r="S17" s="3" t="s">
        <v>244</v>
      </c>
      <c r="T17" s="3" t="s">
        <v>245</v>
      </c>
      <c r="U17" s="8" t="s">
        <v>19</v>
      </c>
    </row>
    <row r="18" spans="1:21" s="1" customFormat="1" ht="13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6" customHeight="1">
      <c r="A19" s="38" t="s">
        <v>73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ht="13" customHeight="1">
      <c r="A20" s="3" t="s">
        <v>8</v>
      </c>
      <c r="B20" s="4" t="s">
        <v>246</v>
      </c>
      <c r="C20" s="4" t="s">
        <v>247</v>
      </c>
      <c r="D20" s="4" t="s">
        <v>248</v>
      </c>
      <c r="E20" s="4" t="s">
        <v>728</v>
      </c>
      <c r="F20" s="4" t="s">
        <v>710</v>
      </c>
      <c r="G20" s="5" t="s">
        <v>153</v>
      </c>
      <c r="H20" s="5" t="s">
        <v>227</v>
      </c>
      <c r="I20" s="5" t="s">
        <v>176</v>
      </c>
      <c r="J20" s="7"/>
      <c r="K20" s="5" t="s">
        <v>135</v>
      </c>
      <c r="L20" s="5" t="s">
        <v>136</v>
      </c>
      <c r="M20" s="5" t="s">
        <v>203</v>
      </c>
      <c r="N20" s="7"/>
      <c r="O20" s="5" t="s">
        <v>170</v>
      </c>
      <c r="P20" s="5" t="s">
        <v>243</v>
      </c>
      <c r="Q20" s="6" t="s">
        <v>53</v>
      </c>
      <c r="R20" s="7"/>
      <c r="S20" s="3" t="s">
        <v>249</v>
      </c>
      <c r="T20" s="3" t="s">
        <v>250</v>
      </c>
      <c r="U20" s="8" t="s">
        <v>251</v>
      </c>
    </row>
    <row r="21" spans="1:21" s="1" customFormat="1" ht="1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</sheetData>
  <mergeCells count="18">
    <mergeCell ref="A5:U5"/>
    <mergeCell ref="A8:U8"/>
    <mergeCell ref="A11:U11"/>
    <mergeCell ref="A14:U14"/>
    <mergeCell ref="A19:U19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  <pageSetUpPr autoPageBreaks="0" fitToPage="1"/>
  </sheetPr>
  <dimension ref="A1:M23"/>
  <sheetViews>
    <sheetView workbookViewId="0">
      <selection activeCell="E23" sqref="E2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6" style="1" bestFit="1" customWidth="1"/>
    <col min="7" max="10" width="7" style="1" customWidth="1"/>
    <col min="11" max="11" width="15.75" style="1" bestFit="1" customWidth="1"/>
    <col min="12" max="12" width="11.5" style="1" bestFit="1" customWidth="1"/>
    <col min="13" max="13" width="29" style="1" customWidth="1"/>
  </cols>
  <sheetData>
    <row r="1" spans="1:13" s="1" customFormat="1" ht="30" customHeight="1">
      <c r="A1" s="25" t="s">
        <v>708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723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549</v>
      </c>
      <c r="C6" s="4" t="s">
        <v>550</v>
      </c>
      <c r="D6" s="4" t="s">
        <v>551</v>
      </c>
      <c r="E6" s="4" t="s">
        <v>731</v>
      </c>
      <c r="F6" s="4" t="s">
        <v>710</v>
      </c>
      <c r="G6" s="5" t="s">
        <v>33</v>
      </c>
      <c r="H6" s="5" t="s">
        <v>34</v>
      </c>
      <c r="I6" s="6" t="s">
        <v>35</v>
      </c>
      <c r="J6" s="7"/>
      <c r="K6" s="3" t="s">
        <v>34</v>
      </c>
      <c r="L6" s="3" t="s">
        <v>552</v>
      </c>
      <c r="M6" s="8"/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12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553</v>
      </c>
      <c r="C9" s="4" t="s">
        <v>554</v>
      </c>
      <c r="D9" s="4" t="s">
        <v>555</v>
      </c>
      <c r="E9" s="4" t="s">
        <v>727</v>
      </c>
      <c r="F9" s="4" t="s">
        <v>710</v>
      </c>
      <c r="G9" s="5" t="s">
        <v>17</v>
      </c>
      <c r="H9" s="6" t="s">
        <v>24</v>
      </c>
      <c r="I9" s="5" t="s">
        <v>24</v>
      </c>
      <c r="J9" s="6" t="s">
        <v>25</v>
      </c>
      <c r="K9" s="3" t="s">
        <v>24</v>
      </c>
      <c r="L9" s="3" t="s">
        <v>556</v>
      </c>
      <c r="M9" s="8"/>
    </row>
    <row r="10" spans="1:13" ht="13" customHeight="1">
      <c r="A10" s="3" t="s">
        <v>8</v>
      </c>
      <c r="B10" s="4" t="s">
        <v>553</v>
      </c>
      <c r="C10" s="4" t="s">
        <v>557</v>
      </c>
      <c r="D10" s="4" t="s">
        <v>555</v>
      </c>
      <c r="E10" s="4" t="s">
        <v>731</v>
      </c>
      <c r="F10" s="4" t="s">
        <v>710</v>
      </c>
      <c r="G10" s="5" t="s">
        <v>17</v>
      </c>
      <c r="H10" s="6" t="s">
        <v>24</v>
      </c>
      <c r="I10" s="5" t="s">
        <v>24</v>
      </c>
      <c r="J10" s="6" t="s">
        <v>25</v>
      </c>
      <c r="K10" s="3" t="s">
        <v>24</v>
      </c>
      <c r="L10" s="3" t="s">
        <v>556</v>
      </c>
      <c r="M10" s="8"/>
    </row>
    <row r="11" spans="1:13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6" customHeight="1">
      <c r="A12" s="40" t="s">
        <v>37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</row>
    <row r="13" spans="1:13" ht="13" customHeight="1">
      <c r="A13" s="3" t="s">
        <v>8</v>
      </c>
      <c r="B13" s="4" t="s">
        <v>558</v>
      </c>
      <c r="C13" s="4" t="s">
        <v>559</v>
      </c>
      <c r="D13" s="4" t="s">
        <v>560</v>
      </c>
      <c r="E13" s="4" t="s">
        <v>731</v>
      </c>
      <c r="F13" s="4" t="s">
        <v>710</v>
      </c>
      <c r="G13" s="6" t="s">
        <v>17</v>
      </c>
      <c r="H13" s="5" t="s">
        <v>17</v>
      </c>
      <c r="I13" s="5" t="s">
        <v>123</v>
      </c>
      <c r="J13" s="7"/>
      <c r="K13" s="3" t="s">
        <v>123</v>
      </c>
      <c r="L13" s="3" t="s">
        <v>561</v>
      </c>
      <c r="M13" s="8" t="s">
        <v>113</v>
      </c>
    </row>
    <row r="14" spans="1:13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6" customHeight="1">
      <c r="A15" s="40" t="s">
        <v>37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</row>
    <row r="16" spans="1:13" ht="13" customHeight="1">
      <c r="A16" s="3" t="s">
        <v>8</v>
      </c>
      <c r="B16" s="4" t="s">
        <v>516</v>
      </c>
      <c r="C16" s="4" t="s">
        <v>517</v>
      </c>
      <c r="D16" s="4" t="s">
        <v>518</v>
      </c>
      <c r="E16" s="4" t="s">
        <v>727</v>
      </c>
      <c r="F16" s="4" t="s">
        <v>716</v>
      </c>
      <c r="G16" s="5" t="s">
        <v>117</v>
      </c>
      <c r="H16" s="6" t="s">
        <v>212</v>
      </c>
      <c r="I16" s="6" t="s">
        <v>212</v>
      </c>
      <c r="J16" s="7"/>
      <c r="K16" s="3" t="s">
        <v>117</v>
      </c>
      <c r="L16" s="3" t="s">
        <v>562</v>
      </c>
      <c r="M16" s="8" t="s">
        <v>50</v>
      </c>
    </row>
    <row r="17" spans="1:13" s="1" customFormat="1" ht="13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6" customHeight="1">
      <c r="A18" s="40" t="s">
        <v>125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ht="13" customHeight="1">
      <c r="A19" s="3" t="s">
        <v>8</v>
      </c>
      <c r="B19" s="4" t="s">
        <v>525</v>
      </c>
      <c r="C19" s="4" t="s">
        <v>526</v>
      </c>
      <c r="D19" s="4" t="s">
        <v>527</v>
      </c>
      <c r="E19" s="4" t="s">
        <v>727</v>
      </c>
      <c r="F19" s="4" t="s">
        <v>711</v>
      </c>
      <c r="G19" s="5" t="s">
        <v>212</v>
      </c>
      <c r="H19" s="6" t="s">
        <v>85</v>
      </c>
      <c r="I19" s="5" t="s">
        <v>85</v>
      </c>
      <c r="J19" s="7"/>
      <c r="K19" s="3" t="s">
        <v>85</v>
      </c>
      <c r="L19" s="3" t="s">
        <v>563</v>
      </c>
      <c r="M19" s="8" t="s">
        <v>529</v>
      </c>
    </row>
    <row r="20" spans="1:13" s="1" customFormat="1" ht="1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6" customHeight="1">
      <c r="A21" s="40" t="s">
        <v>58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</row>
    <row r="22" spans="1:13" ht="13" customHeight="1">
      <c r="A22" s="3" t="s">
        <v>8</v>
      </c>
      <c r="B22" s="4" t="s">
        <v>564</v>
      </c>
      <c r="C22" s="4" t="s">
        <v>565</v>
      </c>
      <c r="D22" s="4" t="s">
        <v>566</v>
      </c>
      <c r="E22" s="4" t="s">
        <v>732</v>
      </c>
      <c r="F22" s="4" t="s">
        <v>710</v>
      </c>
      <c r="G22" s="6" t="s">
        <v>252</v>
      </c>
      <c r="H22" s="5" t="s">
        <v>252</v>
      </c>
      <c r="I22" s="5" t="s">
        <v>85</v>
      </c>
      <c r="J22" s="7"/>
      <c r="K22" s="3" t="s">
        <v>85</v>
      </c>
      <c r="L22" s="3" t="s">
        <v>567</v>
      </c>
      <c r="M22" s="8" t="s">
        <v>113</v>
      </c>
    </row>
    <row r="23" spans="1:13" s="1" customFormat="1" ht="1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17">
    <mergeCell ref="A21:M21"/>
    <mergeCell ref="A5:M5"/>
    <mergeCell ref="A8:M8"/>
    <mergeCell ref="A12:M12"/>
    <mergeCell ref="A15:M15"/>
    <mergeCell ref="A18:M1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  <pageSetUpPr autoPageBreaks="0" fitToPage="1"/>
  </sheetPr>
  <dimension ref="A1:M14"/>
  <sheetViews>
    <sheetView tabSelected="1" workbookViewId="0">
      <selection activeCell="E14" sqref="E14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6" style="1" bestFit="1" customWidth="1"/>
    <col min="7" max="7" width="7" style="1" customWidth="1"/>
    <col min="8" max="9" width="8.5" style="1" bestFit="1" customWidth="1"/>
    <col min="10" max="10" width="6.5" style="1" bestFit="1" customWidth="1"/>
    <col min="11" max="11" width="15.75" style="1" bestFit="1" customWidth="1"/>
    <col min="12" max="12" width="11.5" style="1" bestFit="1" customWidth="1"/>
    <col min="13" max="13" width="25.75" style="1" customWidth="1"/>
  </cols>
  <sheetData>
    <row r="1" spans="1:13" s="1" customFormat="1" ht="30" customHeight="1">
      <c r="A1" s="25" t="s">
        <v>709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723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125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538</v>
      </c>
      <c r="C6" s="4" t="s">
        <v>539</v>
      </c>
      <c r="D6" s="4" t="s">
        <v>540</v>
      </c>
      <c r="E6" s="4" t="s">
        <v>728</v>
      </c>
      <c r="F6" s="4" t="s">
        <v>713</v>
      </c>
      <c r="G6" s="5" t="s">
        <v>35</v>
      </c>
      <c r="H6" s="5" t="s">
        <v>17</v>
      </c>
      <c r="I6" s="6" t="s">
        <v>117</v>
      </c>
      <c r="J6" s="7"/>
      <c r="K6" s="3" t="s">
        <v>17</v>
      </c>
      <c r="L6" s="3" t="s">
        <v>541</v>
      </c>
      <c r="M6" s="8" t="s">
        <v>42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49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542</v>
      </c>
      <c r="C9" s="4" t="s">
        <v>543</v>
      </c>
      <c r="D9" s="4" t="s">
        <v>544</v>
      </c>
      <c r="E9" s="4" t="s">
        <v>727</v>
      </c>
      <c r="F9" s="4" t="s">
        <v>710</v>
      </c>
      <c r="G9" s="5" t="s">
        <v>46</v>
      </c>
      <c r="H9" s="5" t="s">
        <v>147</v>
      </c>
      <c r="I9" s="6" t="s">
        <v>545</v>
      </c>
      <c r="J9" s="7"/>
      <c r="K9" s="3" t="s">
        <v>147</v>
      </c>
      <c r="L9" s="3" t="s">
        <v>546</v>
      </c>
      <c r="M9" s="8"/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40" t="s">
        <v>64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3" customHeight="1">
      <c r="A12" s="3" t="s">
        <v>8</v>
      </c>
      <c r="B12" s="4" t="s">
        <v>66</v>
      </c>
      <c r="C12" s="4" t="s">
        <v>67</v>
      </c>
      <c r="D12" s="4" t="s">
        <v>68</v>
      </c>
      <c r="E12" s="4" t="s">
        <v>727</v>
      </c>
      <c r="F12" s="4" t="s">
        <v>716</v>
      </c>
      <c r="G12" s="5" t="s">
        <v>47</v>
      </c>
      <c r="H12" s="6" t="s">
        <v>77</v>
      </c>
      <c r="I12" s="5" t="s">
        <v>77</v>
      </c>
      <c r="J12" s="7"/>
      <c r="K12" s="3" t="s">
        <v>77</v>
      </c>
      <c r="L12" s="3" t="s">
        <v>547</v>
      </c>
      <c r="M12" s="8" t="s">
        <v>72</v>
      </c>
    </row>
    <row r="13" spans="1:13" ht="13" customHeight="1">
      <c r="A13" s="3" t="s">
        <v>8</v>
      </c>
      <c r="B13" s="4" t="s">
        <v>504</v>
      </c>
      <c r="C13" s="4" t="s">
        <v>505</v>
      </c>
      <c r="D13" s="4" t="s">
        <v>506</v>
      </c>
      <c r="E13" s="4" t="s">
        <v>732</v>
      </c>
      <c r="F13" s="4" t="s">
        <v>721</v>
      </c>
      <c r="G13" s="5" t="s">
        <v>46</v>
      </c>
      <c r="H13" s="6" t="s">
        <v>147</v>
      </c>
      <c r="I13" s="5" t="s">
        <v>147</v>
      </c>
      <c r="J13" s="7"/>
      <c r="K13" s="3" t="s">
        <v>147</v>
      </c>
      <c r="L13" s="3" t="s">
        <v>548</v>
      </c>
      <c r="M13" s="8"/>
    </row>
    <row r="14" spans="1:13" s="1" customFormat="1" ht="1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</sheetData>
  <mergeCells count="14">
    <mergeCell ref="A5:M5"/>
    <mergeCell ref="A8:M8"/>
    <mergeCell ref="A11:M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U10"/>
  <sheetViews>
    <sheetView zoomScaleNormal="100" workbookViewId="0">
      <selection activeCell="E10" sqref="E10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39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7" width="8.5" style="1" bestFit="1" customWidth="1"/>
    <col min="18" max="18" width="6.5" style="1" bestFit="1" customWidth="1"/>
    <col min="19" max="19" width="10.75" style="1" bestFit="1" customWidth="1"/>
    <col min="20" max="20" width="13" style="1" bestFit="1" customWidth="1"/>
    <col min="21" max="21" width="25.75" style="1" customWidth="1"/>
  </cols>
  <sheetData>
    <row r="1" spans="1:21" s="1" customFormat="1" ht="30" customHeight="1">
      <c r="A1" s="25" t="s">
        <v>687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</row>
    <row r="3" spans="1:21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5" t="s">
        <v>206</v>
      </c>
      <c r="H3" s="35"/>
      <c r="I3" s="35"/>
      <c r="J3" s="35"/>
      <c r="K3" s="35" t="s">
        <v>4</v>
      </c>
      <c r="L3" s="35"/>
      <c r="M3" s="35"/>
      <c r="N3" s="35"/>
      <c r="O3" s="35" t="s">
        <v>207</v>
      </c>
      <c r="P3" s="35"/>
      <c r="Q3" s="35"/>
      <c r="R3" s="35"/>
      <c r="S3" s="31" t="s">
        <v>208</v>
      </c>
      <c r="T3" s="31" t="s">
        <v>6</v>
      </c>
      <c r="U3" s="36" t="s">
        <v>7</v>
      </c>
    </row>
    <row r="4" spans="1:21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8</v>
      </c>
      <c r="P4" s="2" t="s">
        <v>9</v>
      </c>
      <c r="Q4" s="2" t="s">
        <v>10</v>
      </c>
      <c r="R4" s="2" t="s">
        <v>11</v>
      </c>
      <c r="S4" s="32"/>
      <c r="T4" s="32"/>
      <c r="U4" s="37"/>
    </row>
    <row r="5" spans="1:21" ht="16" customHeight="1">
      <c r="A5" s="38" t="s">
        <v>49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1" ht="13" customHeight="1">
      <c r="A6" s="3" t="s">
        <v>8</v>
      </c>
      <c r="B6" s="4" t="s">
        <v>321</v>
      </c>
      <c r="C6" s="4" t="s">
        <v>322</v>
      </c>
      <c r="D6" s="4" t="s">
        <v>323</v>
      </c>
      <c r="E6" s="4" t="s">
        <v>729</v>
      </c>
      <c r="F6" s="4" t="s">
        <v>710</v>
      </c>
      <c r="G6" s="6" t="s">
        <v>197</v>
      </c>
      <c r="H6" s="5" t="s">
        <v>169</v>
      </c>
      <c r="I6" s="5" t="s">
        <v>170</v>
      </c>
      <c r="J6" s="7"/>
      <c r="K6" s="5" t="s">
        <v>181</v>
      </c>
      <c r="L6" s="5" t="s">
        <v>141</v>
      </c>
      <c r="M6" s="5" t="s">
        <v>324</v>
      </c>
      <c r="N6" s="7"/>
      <c r="O6" s="5" t="s">
        <v>325</v>
      </c>
      <c r="P6" s="5" t="s">
        <v>62</v>
      </c>
      <c r="Q6" s="5" t="s">
        <v>213</v>
      </c>
      <c r="R6" s="7"/>
      <c r="S6" s="3" t="s">
        <v>326</v>
      </c>
      <c r="T6" s="3" t="s">
        <v>327</v>
      </c>
      <c r="U6" s="8" t="s">
        <v>251</v>
      </c>
    </row>
    <row r="7" spans="1:21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16" customHeight="1">
      <c r="A8" s="38" t="s">
        <v>64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13" customHeight="1">
      <c r="A9" s="3" t="s">
        <v>8</v>
      </c>
      <c r="B9" s="4" t="s">
        <v>328</v>
      </c>
      <c r="C9" s="4" t="s">
        <v>329</v>
      </c>
      <c r="D9" s="4" t="s">
        <v>330</v>
      </c>
      <c r="E9" s="4" t="s">
        <v>726</v>
      </c>
      <c r="F9" s="4" t="s">
        <v>710</v>
      </c>
      <c r="G9" s="6" t="s">
        <v>331</v>
      </c>
      <c r="H9" s="5" t="s">
        <v>331</v>
      </c>
      <c r="I9" s="6" t="s">
        <v>332</v>
      </c>
      <c r="J9" s="7"/>
      <c r="K9" s="5" t="s">
        <v>203</v>
      </c>
      <c r="L9" s="5" t="s">
        <v>152</v>
      </c>
      <c r="M9" s="6" t="s">
        <v>142</v>
      </c>
      <c r="N9" s="7"/>
      <c r="O9" s="5" t="s">
        <v>332</v>
      </c>
      <c r="P9" s="5" t="s">
        <v>333</v>
      </c>
      <c r="Q9" s="5" t="s">
        <v>334</v>
      </c>
      <c r="R9" s="7"/>
      <c r="S9" s="3" t="s">
        <v>335</v>
      </c>
      <c r="T9" s="3" t="s">
        <v>336</v>
      </c>
      <c r="U9" s="8" t="s">
        <v>251</v>
      </c>
    </row>
    <row r="10" spans="1:21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</sheetData>
  <mergeCells count="15">
    <mergeCell ref="A5:U5"/>
    <mergeCell ref="A8:U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autoPageBreaks="0" fitToPage="1"/>
  </sheetPr>
  <dimension ref="A1:Q13"/>
  <sheetViews>
    <sheetView workbookViewId="0">
      <selection activeCell="E13" sqref="E13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39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5" width="10.75" style="1" bestFit="1" customWidth="1"/>
    <col min="16" max="16" width="13" style="1" bestFit="1" customWidth="1"/>
    <col min="17" max="17" width="25.75" style="1" customWidth="1"/>
  </cols>
  <sheetData>
    <row r="1" spans="1:17" s="1" customFormat="1" ht="30" customHeight="1">
      <c r="A1" s="25" t="s">
        <v>688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7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4</v>
      </c>
      <c r="H3" s="39"/>
      <c r="I3" s="39"/>
      <c r="J3" s="39"/>
      <c r="K3" s="39" t="s">
        <v>207</v>
      </c>
      <c r="L3" s="39"/>
      <c r="M3" s="39"/>
      <c r="N3" s="39"/>
      <c r="O3" s="31" t="s">
        <v>208</v>
      </c>
      <c r="P3" s="31" t="s">
        <v>6</v>
      </c>
      <c r="Q3" s="36" t="s">
        <v>7</v>
      </c>
    </row>
    <row r="4" spans="1:17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32"/>
      <c r="P4" s="32"/>
      <c r="Q4" s="37"/>
    </row>
    <row r="5" spans="1:17" ht="16" customHeight="1">
      <c r="A5" s="38" t="s">
        <v>125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13" customHeight="1">
      <c r="A6" s="3" t="s">
        <v>8</v>
      </c>
      <c r="B6" s="4" t="s">
        <v>358</v>
      </c>
      <c r="C6" s="4" t="s">
        <v>359</v>
      </c>
      <c r="D6" s="4" t="s">
        <v>360</v>
      </c>
      <c r="E6" s="4" t="s">
        <v>727</v>
      </c>
      <c r="F6" s="4" t="s">
        <v>710</v>
      </c>
      <c r="G6" s="5" t="s">
        <v>33</v>
      </c>
      <c r="H6" s="5" t="s">
        <v>35</v>
      </c>
      <c r="I6" s="6" t="s">
        <v>95</v>
      </c>
      <c r="J6" s="7"/>
      <c r="K6" s="5" t="s">
        <v>252</v>
      </c>
      <c r="L6" s="5" t="s">
        <v>46</v>
      </c>
      <c r="M6" s="5" t="s">
        <v>147</v>
      </c>
      <c r="N6" s="7"/>
      <c r="O6" s="3" t="s">
        <v>152</v>
      </c>
      <c r="P6" s="3" t="s">
        <v>361</v>
      </c>
      <c r="Q6" s="8" t="s">
        <v>276</v>
      </c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6" customHeight="1">
      <c r="A8" s="38" t="s">
        <v>49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 ht="13" customHeight="1">
      <c r="A9" s="3" t="s">
        <v>8</v>
      </c>
      <c r="B9" s="4" t="s">
        <v>362</v>
      </c>
      <c r="C9" s="4" t="s">
        <v>363</v>
      </c>
      <c r="D9" s="4" t="s">
        <v>364</v>
      </c>
      <c r="E9" s="4" t="s">
        <v>727</v>
      </c>
      <c r="F9" s="4" t="s">
        <v>710</v>
      </c>
      <c r="G9" s="5" t="s">
        <v>307</v>
      </c>
      <c r="H9" s="5" t="s">
        <v>203</v>
      </c>
      <c r="I9" s="5" t="s">
        <v>181</v>
      </c>
      <c r="J9" s="7"/>
      <c r="K9" s="6" t="s">
        <v>53</v>
      </c>
      <c r="L9" s="5" t="s">
        <v>54</v>
      </c>
      <c r="M9" s="6" t="s">
        <v>55</v>
      </c>
      <c r="N9" s="7"/>
      <c r="O9" s="3" t="s">
        <v>297</v>
      </c>
      <c r="P9" s="3" t="s">
        <v>365</v>
      </c>
      <c r="Q9" s="8" t="s">
        <v>103</v>
      </c>
    </row>
    <row r="10" spans="1:17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6" customHeight="1">
      <c r="A11" s="38" t="s">
        <v>64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17" ht="13" customHeight="1">
      <c r="A12" s="3" t="s">
        <v>8</v>
      </c>
      <c r="B12" s="4" t="s">
        <v>366</v>
      </c>
      <c r="C12" s="4" t="s">
        <v>367</v>
      </c>
      <c r="D12" s="4" t="s">
        <v>368</v>
      </c>
      <c r="E12" s="4" t="s">
        <v>730</v>
      </c>
      <c r="F12" s="4" t="s">
        <v>713</v>
      </c>
      <c r="G12" s="5" t="s">
        <v>369</v>
      </c>
      <c r="H12" s="6" t="s">
        <v>160</v>
      </c>
      <c r="I12" s="5" t="s">
        <v>160</v>
      </c>
      <c r="J12" s="7"/>
      <c r="K12" s="5" t="s">
        <v>243</v>
      </c>
      <c r="L12" s="5" t="s">
        <v>53</v>
      </c>
      <c r="M12" s="6" t="s">
        <v>286</v>
      </c>
      <c r="N12" s="7"/>
      <c r="O12" s="3" t="s">
        <v>370</v>
      </c>
      <c r="P12" s="3" t="s">
        <v>371</v>
      </c>
      <c r="Q12" s="8"/>
    </row>
    <row r="13" spans="1:17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</sheetData>
  <mergeCells count="15">
    <mergeCell ref="A5:Q5"/>
    <mergeCell ref="A8:Q8"/>
    <mergeCell ref="A11:Q11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autoPageBreaks="0" fitToPage="1"/>
  </sheetPr>
  <dimension ref="A1:Q11"/>
  <sheetViews>
    <sheetView workbookViewId="0">
      <selection activeCell="E11" sqref="E1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39" style="1" bestFit="1" customWidth="1"/>
    <col min="7" max="9" width="8.5" style="1" bestFit="1" customWidth="1"/>
    <col min="10" max="10" width="6.5" style="1" bestFit="1" customWidth="1"/>
    <col min="11" max="13" width="8.5" style="1" bestFit="1" customWidth="1"/>
    <col min="14" max="14" width="6.5" style="1" bestFit="1" customWidth="1"/>
    <col min="15" max="15" width="10.75" style="1" bestFit="1" customWidth="1"/>
    <col min="16" max="16" width="13" style="1" bestFit="1" customWidth="1"/>
    <col min="17" max="17" width="36.5" style="1" customWidth="1"/>
  </cols>
  <sheetData>
    <row r="1" spans="1:17" s="1" customFormat="1" ht="30" customHeight="1">
      <c r="A1" s="25" t="s">
        <v>689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1:17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4</v>
      </c>
      <c r="H3" s="39"/>
      <c r="I3" s="39"/>
      <c r="J3" s="39"/>
      <c r="K3" s="39" t="s">
        <v>207</v>
      </c>
      <c r="L3" s="39"/>
      <c r="M3" s="39"/>
      <c r="N3" s="39"/>
      <c r="O3" s="31" t="s">
        <v>208</v>
      </c>
      <c r="P3" s="31" t="s">
        <v>6</v>
      </c>
      <c r="Q3" s="36" t="s">
        <v>7</v>
      </c>
    </row>
    <row r="4" spans="1:17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  <c r="O4" s="32"/>
      <c r="P4" s="32"/>
      <c r="Q4" s="37"/>
    </row>
    <row r="5" spans="1:17" ht="16" customHeight="1">
      <c r="A5" s="38" t="s">
        <v>125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ht="13" customHeight="1">
      <c r="A6" s="3" t="s">
        <v>8</v>
      </c>
      <c r="B6" s="4" t="s">
        <v>342</v>
      </c>
      <c r="C6" s="4" t="s">
        <v>343</v>
      </c>
      <c r="D6" s="4" t="s">
        <v>344</v>
      </c>
      <c r="E6" s="4" t="s">
        <v>728</v>
      </c>
      <c r="F6" s="4" t="s">
        <v>713</v>
      </c>
      <c r="G6" s="5" t="s">
        <v>24</v>
      </c>
      <c r="H6" s="5" t="s">
        <v>117</v>
      </c>
      <c r="I6" s="5" t="s">
        <v>252</v>
      </c>
      <c r="J6" s="7"/>
      <c r="K6" s="5" t="s">
        <v>212</v>
      </c>
      <c r="L6" s="5" t="s">
        <v>46</v>
      </c>
      <c r="M6" s="5" t="s">
        <v>135</v>
      </c>
      <c r="N6" s="7"/>
      <c r="O6" s="3" t="s">
        <v>291</v>
      </c>
      <c r="P6" s="3" t="s">
        <v>345</v>
      </c>
      <c r="Q6" s="8"/>
    </row>
    <row r="7" spans="1:17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6" customHeight="1">
      <c r="A8" s="38" t="s">
        <v>73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spans="1:17" ht="13" customHeight="1">
      <c r="A9" s="3" t="s">
        <v>8</v>
      </c>
      <c r="B9" s="4" t="s">
        <v>346</v>
      </c>
      <c r="C9" s="4" t="s">
        <v>347</v>
      </c>
      <c r="D9" s="4" t="s">
        <v>348</v>
      </c>
      <c r="E9" s="4" t="s">
        <v>727</v>
      </c>
      <c r="F9" s="4" t="s">
        <v>710</v>
      </c>
      <c r="G9" s="5" t="s">
        <v>325</v>
      </c>
      <c r="H9" s="5" t="s">
        <v>62</v>
      </c>
      <c r="I9" s="6" t="s">
        <v>213</v>
      </c>
      <c r="J9" s="7"/>
      <c r="K9" s="5" t="s">
        <v>264</v>
      </c>
      <c r="L9" s="5" t="s">
        <v>349</v>
      </c>
      <c r="M9" s="6" t="s">
        <v>350</v>
      </c>
      <c r="N9" s="7"/>
      <c r="O9" s="3" t="s">
        <v>351</v>
      </c>
      <c r="P9" s="3" t="s">
        <v>352</v>
      </c>
      <c r="Q9" s="8" t="s">
        <v>251</v>
      </c>
    </row>
    <row r="10" spans="1:17" ht="13" customHeight="1">
      <c r="A10" s="3" t="s">
        <v>8</v>
      </c>
      <c r="B10" s="4" t="s">
        <v>353</v>
      </c>
      <c r="C10" s="4" t="s">
        <v>354</v>
      </c>
      <c r="D10" s="4" t="s">
        <v>355</v>
      </c>
      <c r="E10" s="4" t="s">
        <v>729</v>
      </c>
      <c r="F10" s="4" t="s">
        <v>713</v>
      </c>
      <c r="G10" s="5" t="s">
        <v>153</v>
      </c>
      <c r="H10" s="5" t="s">
        <v>226</v>
      </c>
      <c r="I10" s="6" t="s">
        <v>154</v>
      </c>
      <c r="J10" s="7"/>
      <c r="K10" s="6" t="s">
        <v>243</v>
      </c>
      <c r="L10" s="5" t="s">
        <v>62</v>
      </c>
      <c r="M10" s="6" t="s">
        <v>213</v>
      </c>
      <c r="N10" s="7"/>
      <c r="O10" s="3" t="s">
        <v>356</v>
      </c>
      <c r="P10" s="3" t="s">
        <v>357</v>
      </c>
      <c r="Q10" s="8" t="s">
        <v>19</v>
      </c>
    </row>
    <row r="11" spans="1:17" s="1" customFormat="1" ht="1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</sheetData>
  <mergeCells count="14">
    <mergeCell ref="A5:Q5"/>
    <mergeCell ref="A8:Q8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25" style="1" bestFit="1" customWidth="1"/>
    <col min="4" max="4" width="24.75" style="1" customWidth="1"/>
    <col min="5" max="5" width="13.25" style="1" customWidth="1"/>
    <col min="6" max="6" width="45.25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5" t="s">
        <v>690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206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255</v>
      </c>
      <c r="C6" s="4" t="s">
        <v>685</v>
      </c>
      <c r="D6" s="4" t="s">
        <v>256</v>
      </c>
      <c r="E6" s="4" t="s">
        <v>726</v>
      </c>
      <c r="F6" s="4" t="s">
        <v>711</v>
      </c>
      <c r="G6" s="5" t="s">
        <v>152</v>
      </c>
      <c r="H6" s="5" t="s">
        <v>225</v>
      </c>
      <c r="I6" s="6" t="s">
        <v>153</v>
      </c>
      <c r="J6" s="7"/>
      <c r="K6" s="3" t="s">
        <v>225</v>
      </c>
      <c r="L6" s="3" t="s">
        <v>341</v>
      </c>
      <c r="M6" s="8" t="s">
        <v>28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M7"/>
  <sheetViews>
    <sheetView workbookViewId="0">
      <selection activeCell="E7" sqref="E7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4" style="1" customWidth="1"/>
    <col min="4" max="4" width="24.75" style="1" customWidth="1"/>
    <col min="5" max="5" width="13.25" style="1" customWidth="1"/>
    <col min="6" max="6" width="45.25" style="1" bestFit="1" customWidth="1"/>
    <col min="7" max="8" width="8.5" style="1" bestFit="1" customWidth="1"/>
    <col min="9" max="9" width="6.75" style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25.75" style="1" customWidth="1"/>
  </cols>
  <sheetData>
    <row r="1" spans="1:13" s="1" customFormat="1" ht="30" customHeight="1">
      <c r="A1" s="25" t="s">
        <v>691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206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125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28</v>
      </c>
      <c r="C6" s="4" t="s">
        <v>337</v>
      </c>
      <c r="D6" s="4" t="s">
        <v>338</v>
      </c>
      <c r="E6" s="4" t="s">
        <v>727</v>
      </c>
      <c r="F6" s="4" t="s">
        <v>711</v>
      </c>
      <c r="G6" s="5" t="s">
        <v>169</v>
      </c>
      <c r="H6" s="6" t="s">
        <v>325</v>
      </c>
      <c r="I6" s="3"/>
      <c r="J6" s="7"/>
      <c r="K6" s="3" t="s">
        <v>169</v>
      </c>
      <c r="L6" s="3" t="s">
        <v>339</v>
      </c>
      <c r="M6" s="8" t="s">
        <v>340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</sheetData>
  <mergeCells count="12">
    <mergeCell ref="A5:M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M57"/>
  <sheetViews>
    <sheetView topLeftCell="A25" workbookViewId="0">
      <selection activeCell="I56" sqref="I56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8.5" style="1" bestFit="1" customWidth="1"/>
    <col min="5" max="5" width="13" style="1" bestFit="1" customWidth="1"/>
    <col min="6" max="6" width="51.25" style="1" bestFit="1" customWidth="1"/>
    <col min="7" max="10" width="8.5" style="1" bestFit="1" customWidth="1"/>
    <col min="11" max="11" width="15.75" style="1" bestFit="1" customWidth="1"/>
    <col min="12" max="12" width="13" style="1" bestFit="1" customWidth="1"/>
    <col min="13" max="13" width="33.75" style="1" customWidth="1"/>
  </cols>
  <sheetData>
    <row r="1" spans="1:13" s="1" customFormat="1" ht="30" customHeight="1">
      <c r="A1" s="25" t="s">
        <v>695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31" t="s">
        <v>0</v>
      </c>
      <c r="C3" s="33" t="s">
        <v>724</v>
      </c>
      <c r="D3" s="33" t="s">
        <v>1</v>
      </c>
      <c r="E3" s="31" t="s">
        <v>83</v>
      </c>
      <c r="F3" s="31" t="s">
        <v>3</v>
      </c>
      <c r="G3" s="39" t="s">
        <v>4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29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89</v>
      </c>
      <c r="C6" s="4" t="s">
        <v>692</v>
      </c>
      <c r="D6" s="4" t="s">
        <v>90</v>
      </c>
      <c r="E6" s="4" t="s">
        <v>728</v>
      </c>
      <c r="F6" s="4" t="s">
        <v>711</v>
      </c>
      <c r="G6" s="5" t="s">
        <v>16</v>
      </c>
      <c r="H6" s="6" t="s">
        <v>17</v>
      </c>
      <c r="I6" s="6" t="s">
        <v>17</v>
      </c>
      <c r="J6" s="7"/>
      <c r="K6" s="3" t="s">
        <v>16</v>
      </c>
      <c r="L6" s="3" t="s">
        <v>91</v>
      </c>
      <c r="M6" s="8" t="s">
        <v>28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92</v>
      </c>
      <c r="B8" s="40"/>
      <c r="C8" s="40"/>
      <c r="D8" s="40"/>
      <c r="E8" s="40"/>
      <c r="F8" s="40"/>
      <c r="G8" s="40"/>
      <c r="H8" s="40"/>
      <c r="I8" s="40"/>
      <c r="J8" s="40"/>
      <c r="K8" s="41"/>
      <c r="L8" s="40"/>
      <c r="M8" s="41"/>
    </row>
    <row r="9" spans="1:13" ht="13" customHeight="1">
      <c r="A9" s="3" t="s">
        <v>8</v>
      </c>
      <c r="B9" s="4" t="s">
        <v>93</v>
      </c>
      <c r="C9" s="4" t="s">
        <v>693</v>
      </c>
      <c r="D9" s="4" t="s">
        <v>94</v>
      </c>
      <c r="E9" s="4" t="s">
        <v>728</v>
      </c>
      <c r="F9" s="4" t="s">
        <v>711</v>
      </c>
      <c r="G9" s="6" t="s">
        <v>95</v>
      </c>
      <c r="H9" s="5" t="s">
        <v>95</v>
      </c>
      <c r="I9" s="6" t="s">
        <v>16</v>
      </c>
      <c r="J9" s="18"/>
      <c r="K9" s="22" t="s">
        <v>95</v>
      </c>
      <c r="L9" s="14" t="s">
        <v>96</v>
      </c>
      <c r="M9" s="19" t="s">
        <v>28</v>
      </c>
    </row>
    <row r="10" spans="1:13" ht="13" customHeight="1">
      <c r="A10" s="3" t="s">
        <v>8</v>
      </c>
      <c r="B10" s="4" t="s">
        <v>101</v>
      </c>
      <c r="C10" s="4" t="s">
        <v>684</v>
      </c>
      <c r="D10" s="4" t="s">
        <v>102</v>
      </c>
      <c r="E10" s="4" t="s">
        <v>726</v>
      </c>
      <c r="F10" s="4" t="s">
        <v>710</v>
      </c>
      <c r="G10" s="5" t="s">
        <v>17</v>
      </c>
      <c r="H10" s="6" t="s">
        <v>24</v>
      </c>
      <c r="I10" s="6" t="s">
        <v>24</v>
      </c>
      <c r="J10" s="14"/>
      <c r="K10" s="23">
        <v>50</v>
      </c>
      <c r="L10" s="17">
        <f ca="1">K10*E10</f>
        <v>58.954999999999998</v>
      </c>
      <c r="M10" s="20" t="s">
        <v>103</v>
      </c>
    </row>
    <row r="11" spans="1:13" ht="13" customHeight="1">
      <c r="A11" s="3">
        <v>2</v>
      </c>
      <c r="B11" s="4" t="s">
        <v>97</v>
      </c>
      <c r="C11" s="4" t="s">
        <v>694</v>
      </c>
      <c r="D11" s="4" t="s">
        <v>98</v>
      </c>
      <c r="E11" s="4" t="s">
        <v>726</v>
      </c>
      <c r="F11" s="4" t="s">
        <v>711</v>
      </c>
      <c r="G11" s="5" t="s">
        <v>35</v>
      </c>
      <c r="H11" s="5" t="s">
        <v>16</v>
      </c>
      <c r="I11" s="6" t="s">
        <v>99</v>
      </c>
      <c r="J11" s="18"/>
      <c r="K11" s="24" t="s">
        <v>16</v>
      </c>
      <c r="L11" s="14" t="s">
        <v>100</v>
      </c>
      <c r="M11" s="21" t="s">
        <v>28</v>
      </c>
    </row>
    <row r="12" spans="1:13" s="1" customFormat="1" ht="13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15"/>
      <c r="L12" s="9"/>
      <c r="M12" s="15"/>
    </row>
    <row r="13" spans="1:13" ht="16" customHeight="1">
      <c r="A13" s="40" t="s">
        <v>37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</row>
    <row r="14" spans="1:13" ht="13" customHeight="1">
      <c r="A14" s="3" t="s">
        <v>8</v>
      </c>
      <c r="B14" s="4" t="s">
        <v>104</v>
      </c>
      <c r="C14" s="4" t="s">
        <v>105</v>
      </c>
      <c r="D14" s="4" t="s">
        <v>106</v>
      </c>
      <c r="E14" s="4" t="s">
        <v>731</v>
      </c>
      <c r="F14" s="4" t="s">
        <v>710</v>
      </c>
      <c r="G14" s="5" t="s">
        <v>16</v>
      </c>
      <c r="H14" s="5" t="s">
        <v>99</v>
      </c>
      <c r="I14" s="6" t="s">
        <v>17</v>
      </c>
      <c r="J14" s="7"/>
      <c r="K14" s="3" t="s">
        <v>99</v>
      </c>
      <c r="L14" s="3" t="s">
        <v>107</v>
      </c>
      <c r="M14" s="8"/>
    </row>
    <row r="15" spans="1:13" s="1" customFormat="1" ht="13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ht="16" customHeight="1">
      <c r="A16" s="40" t="s">
        <v>29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ht="13" customHeight="1">
      <c r="A17" s="3" t="s">
        <v>8</v>
      </c>
      <c r="B17" s="4" t="s">
        <v>108</v>
      </c>
      <c r="C17" s="4" t="s">
        <v>109</v>
      </c>
      <c r="D17" s="4" t="s">
        <v>32</v>
      </c>
      <c r="E17" s="4" t="s">
        <v>727</v>
      </c>
      <c r="F17" s="4" t="s">
        <v>710</v>
      </c>
      <c r="G17" s="5" t="s">
        <v>110</v>
      </c>
      <c r="H17" s="6" t="s">
        <v>111</v>
      </c>
      <c r="I17" s="5" t="s">
        <v>111</v>
      </c>
      <c r="J17" s="7"/>
      <c r="K17" s="3" t="s">
        <v>111</v>
      </c>
      <c r="L17" s="3" t="s">
        <v>112</v>
      </c>
      <c r="M17" s="8" t="s">
        <v>113</v>
      </c>
    </row>
    <row r="18" spans="1:13" s="1" customFormat="1" ht="13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6" customHeight="1">
      <c r="A19" s="40" t="s">
        <v>12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1:13" ht="13" customHeight="1">
      <c r="A20" s="3" t="s">
        <v>8</v>
      </c>
      <c r="B20" s="4" t="s">
        <v>114</v>
      </c>
      <c r="C20" s="4" t="s">
        <v>115</v>
      </c>
      <c r="D20" s="4" t="s">
        <v>116</v>
      </c>
      <c r="E20" s="4" t="s">
        <v>728</v>
      </c>
      <c r="F20" s="4" t="s">
        <v>713</v>
      </c>
      <c r="G20" s="5" t="s">
        <v>117</v>
      </c>
      <c r="H20" s="6" t="s">
        <v>111</v>
      </c>
      <c r="I20" s="5" t="s">
        <v>111</v>
      </c>
      <c r="J20" s="7"/>
      <c r="K20" s="3" t="s">
        <v>111</v>
      </c>
      <c r="L20" s="3" t="s">
        <v>118</v>
      </c>
      <c r="M20" s="8" t="s">
        <v>119</v>
      </c>
    </row>
    <row r="21" spans="1:13" s="1" customFormat="1" ht="1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6" customHeight="1">
      <c r="A22" s="40" t="s">
        <v>37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</row>
    <row r="23" spans="1:13" ht="13" customHeight="1">
      <c r="A23" s="3" t="s">
        <v>8</v>
      </c>
      <c r="B23" s="4" t="s">
        <v>120</v>
      </c>
      <c r="C23" s="4" t="s">
        <v>121</v>
      </c>
      <c r="D23" s="4" t="s">
        <v>122</v>
      </c>
      <c r="E23" s="4" t="s">
        <v>728</v>
      </c>
      <c r="F23" s="4" t="s">
        <v>710</v>
      </c>
      <c r="G23" s="5" t="s">
        <v>123</v>
      </c>
      <c r="H23" s="5" t="s">
        <v>24</v>
      </c>
      <c r="I23" s="6" t="s">
        <v>26</v>
      </c>
      <c r="J23" s="7"/>
      <c r="K23" s="3" t="s">
        <v>24</v>
      </c>
      <c r="L23" s="3" t="s">
        <v>124</v>
      </c>
      <c r="M23" s="8" t="s">
        <v>103</v>
      </c>
    </row>
    <row r="24" spans="1:13" s="1" customFormat="1" ht="13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ht="16" customHeight="1">
      <c r="A25" s="40" t="s">
        <v>125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ht="13" customHeight="1">
      <c r="A26" s="3" t="s">
        <v>8</v>
      </c>
      <c r="B26" s="4" t="s">
        <v>126</v>
      </c>
      <c r="C26" s="4" t="s">
        <v>127</v>
      </c>
      <c r="D26" s="4" t="s">
        <v>128</v>
      </c>
      <c r="E26" s="4" t="s">
        <v>728</v>
      </c>
      <c r="F26" s="4" t="s">
        <v>710</v>
      </c>
      <c r="G26" s="5" t="s">
        <v>129</v>
      </c>
      <c r="H26" s="5" t="s">
        <v>130</v>
      </c>
      <c r="I26" s="5" t="s">
        <v>77</v>
      </c>
      <c r="J26" s="7"/>
      <c r="K26" s="3" t="s">
        <v>77</v>
      </c>
      <c r="L26" s="3" t="s">
        <v>131</v>
      </c>
      <c r="M26" s="8"/>
    </row>
    <row r="27" spans="1:13" ht="13" customHeight="1">
      <c r="A27" s="3" t="s">
        <v>9</v>
      </c>
      <c r="B27" s="4" t="s">
        <v>132</v>
      </c>
      <c r="C27" s="4" t="s">
        <v>133</v>
      </c>
      <c r="D27" s="4" t="s">
        <v>134</v>
      </c>
      <c r="E27" s="4" t="s">
        <v>728</v>
      </c>
      <c r="F27" s="4" t="s">
        <v>714</v>
      </c>
      <c r="G27" s="5" t="s">
        <v>47</v>
      </c>
      <c r="H27" s="5" t="s">
        <v>135</v>
      </c>
      <c r="I27" s="5" t="s">
        <v>77</v>
      </c>
      <c r="J27" s="6" t="s">
        <v>136</v>
      </c>
      <c r="K27" s="3" t="s">
        <v>77</v>
      </c>
      <c r="L27" s="3" t="s">
        <v>137</v>
      </c>
      <c r="M27" s="8" t="s">
        <v>50</v>
      </c>
    </row>
    <row r="28" spans="1:13" ht="13" customHeight="1">
      <c r="A28" s="3" t="s">
        <v>8</v>
      </c>
      <c r="B28" s="4" t="s">
        <v>138</v>
      </c>
      <c r="C28" s="4" t="s">
        <v>139</v>
      </c>
      <c r="D28" s="4" t="s">
        <v>140</v>
      </c>
      <c r="E28" s="4" t="s">
        <v>727</v>
      </c>
      <c r="F28" s="4" t="s">
        <v>710</v>
      </c>
      <c r="G28" s="5" t="s">
        <v>141</v>
      </c>
      <c r="H28" s="6" t="s">
        <v>142</v>
      </c>
      <c r="I28" s="6" t="s">
        <v>142</v>
      </c>
      <c r="J28" s="7"/>
      <c r="K28" s="3" t="s">
        <v>141</v>
      </c>
      <c r="L28" s="3" t="s">
        <v>143</v>
      </c>
      <c r="M28" s="8" t="s">
        <v>113</v>
      </c>
    </row>
    <row r="29" spans="1:13" s="1" customFormat="1" ht="13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6" customHeight="1">
      <c r="A30" s="40" t="s">
        <v>20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3" ht="13" customHeight="1">
      <c r="A31" s="3" t="s">
        <v>8</v>
      </c>
      <c r="B31" s="4" t="s">
        <v>144</v>
      </c>
      <c r="C31" s="4" t="s">
        <v>145</v>
      </c>
      <c r="D31" s="4" t="s">
        <v>146</v>
      </c>
      <c r="E31" s="4" t="s">
        <v>728</v>
      </c>
      <c r="F31" s="4" t="s">
        <v>710</v>
      </c>
      <c r="G31" s="5" t="s">
        <v>85</v>
      </c>
      <c r="H31" s="6" t="s">
        <v>147</v>
      </c>
      <c r="I31" s="6" t="s">
        <v>147</v>
      </c>
      <c r="J31" s="7"/>
      <c r="K31" s="3" t="s">
        <v>85</v>
      </c>
      <c r="L31" s="3" t="s">
        <v>148</v>
      </c>
      <c r="M31" s="8" t="s">
        <v>113</v>
      </c>
    </row>
    <row r="32" spans="1:13" ht="13" customHeight="1">
      <c r="A32" s="3" t="s">
        <v>8</v>
      </c>
      <c r="B32" s="4" t="s">
        <v>149</v>
      </c>
      <c r="C32" s="4" t="s">
        <v>150</v>
      </c>
      <c r="D32" s="4" t="s">
        <v>151</v>
      </c>
      <c r="E32" s="4" t="s">
        <v>727</v>
      </c>
      <c r="F32" s="4" t="s">
        <v>710</v>
      </c>
      <c r="G32" s="5" t="s">
        <v>152</v>
      </c>
      <c r="H32" s="5" t="s">
        <v>153</v>
      </c>
      <c r="I32" s="6" t="s">
        <v>154</v>
      </c>
      <c r="J32" s="7"/>
      <c r="K32" s="3" t="s">
        <v>153</v>
      </c>
      <c r="L32" s="3" t="s">
        <v>155</v>
      </c>
      <c r="M32" s="8" t="s">
        <v>156</v>
      </c>
    </row>
    <row r="33" spans="1:13" ht="13" customHeight="1">
      <c r="A33" s="3" t="s">
        <v>8</v>
      </c>
      <c r="B33" s="4" t="s">
        <v>157</v>
      </c>
      <c r="C33" s="4" t="s">
        <v>158</v>
      </c>
      <c r="D33" s="4" t="s">
        <v>159</v>
      </c>
      <c r="E33" s="4" t="s">
        <v>732</v>
      </c>
      <c r="F33" s="4" t="s">
        <v>710</v>
      </c>
      <c r="G33" s="5" t="s">
        <v>78</v>
      </c>
      <c r="H33" s="6" t="s">
        <v>160</v>
      </c>
      <c r="I33" s="5" t="s">
        <v>160</v>
      </c>
      <c r="J33" s="7"/>
      <c r="K33" s="3" t="s">
        <v>160</v>
      </c>
      <c r="L33" s="3" t="s">
        <v>161</v>
      </c>
      <c r="M33" s="8" t="s">
        <v>103</v>
      </c>
    </row>
    <row r="34" spans="1:13" ht="13" customHeight="1">
      <c r="A34" s="3" t="s">
        <v>8</v>
      </c>
      <c r="B34" s="4" t="s">
        <v>162</v>
      </c>
      <c r="C34" s="4" t="s">
        <v>163</v>
      </c>
      <c r="D34" s="4" t="s">
        <v>164</v>
      </c>
      <c r="E34" s="4" t="s">
        <v>733</v>
      </c>
      <c r="F34" s="4" t="s">
        <v>710</v>
      </c>
      <c r="G34" s="6" t="s">
        <v>135</v>
      </c>
      <c r="H34" s="5" t="s">
        <v>135</v>
      </c>
      <c r="I34" s="5" t="s">
        <v>77</v>
      </c>
      <c r="J34" s="7"/>
      <c r="K34" s="3" t="s">
        <v>77</v>
      </c>
      <c r="L34" s="3" t="s">
        <v>165</v>
      </c>
      <c r="M34" s="8"/>
    </row>
    <row r="35" spans="1:13" s="1" customFormat="1" ht="13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6" customHeight="1">
      <c r="A36" s="40" t="s">
        <v>49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 ht="13" customHeight="1">
      <c r="A37" s="3" t="s">
        <v>8</v>
      </c>
      <c r="B37" s="4" t="s">
        <v>166</v>
      </c>
      <c r="C37" s="4" t="s">
        <v>167</v>
      </c>
      <c r="D37" s="4" t="s">
        <v>168</v>
      </c>
      <c r="E37" s="4" t="s">
        <v>727</v>
      </c>
      <c r="F37" s="4" t="s">
        <v>715</v>
      </c>
      <c r="G37" s="5" t="s">
        <v>169</v>
      </c>
      <c r="H37" s="5" t="s">
        <v>170</v>
      </c>
      <c r="I37" s="6" t="s">
        <v>69</v>
      </c>
      <c r="J37" s="7"/>
      <c r="K37" s="3" t="s">
        <v>170</v>
      </c>
      <c r="L37" s="3" t="s">
        <v>171</v>
      </c>
      <c r="M37" s="8"/>
    </row>
    <row r="38" spans="1:13" ht="13" customHeight="1">
      <c r="A38" s="3" t="s">
        <v>9</v>
      </c>
      <c r="B38" s="4" t="s">
        <v>172</v>
      </c>
      <c r="C38" s="4" t="s">
        <v>173</v>
      </c>
      <c r="D38" s="4" t="s">
        <v>174</v>
      </c>
      <c r="E38" s="4" t="s">
        <v>727</v>
      </c>
      <c r="F38" s="4" t="s">
        <v>710</v>
      </c>
      <c r="G38" s="5" t="s">
        <v>175</v>
      </c>
      <c r="H38" s="5" t="s">
        <v>176</v>
      </c>
      <c r="I38" s="5" t="s">
        <v>169</v>
      </c>
      <c r="J38" s="7"/>
      <c r="K38" s="3" t="s">
        <v>169</v>
      </c>
      <c r="L38" s="3" t="s">
        <v>177</v>
      </c>
      <c r="M38" s="8"/>
    </row>
    <row r="39" spans="1:13" ht="13" customHeight="1">
      <c r="A39" s="3" t="s">
        <v>10</v>
      </c>
      <c r="B39" s="4" t="s">
        <v>178</v>
      </c>
      <c r="C39" s="4" t="s">
        <v>179</v>
      </c>
      <c r="D39" s="4" t="s">
        <v>180</v>
      </c>
      <c r="E39" s="4" t="s">
        <v>727</v>
      </c>
      <c r="F39" s="4" t="s">
        <v>712</v>
      </c>
      <c r="G39" s="5" t="s">
        <v>181</v>
      </c>
      <c r="H39" s="5" t="s">
        <v>182</v>
      </c>
      <c r="I39" s="5" t="s">
        <v>142</v>
      </c>
      <c r="J39" s="7"/>
      <c r="K39" s="3" t="s">
        <v>142</v>
      </c>
      <c r="L39" s="3" t="s">
        <v>183</v>
      </c>
      <c r="M39" s="8"/>
    </row>
    <row r="40" spans="1:13" ht="13" customHeight="1">
      <c r="A40" s="3" t="s">
        <v>184</v>
      </c>
      <c r="B40" s="4" t="s">
        <v>185</v>
      </c>
      <c r="C40" s="4" t="s">
        <v>186</v>
      </c>
      <c r="D40" s="4" t="s">
        <v>187</v>
      </c>
      <c r="E40" s="4" t="s">
        <v>727</v>
      </c>
      <c r="F40" s="4" t="s">
        <v>710</v>
      </c>
      <c r="G40" s="5" t="s">
        <v>152</v>
      </c>
      <c r="H40" s="6" t="s">
        <v>141</v>
      </c>
      <c r="I40" s="6" t="s">
        <v>141</v>
      </c>
      <c r="J40" s="7"/>
      <c r="K40" s="3" t="s">
        <v>152</v>
      </c>
      <c r="L40" s="3" t="s">
        <v>188</v>
      </c>
      <c r="M40" s="8"/>
    </row>
    <row r="41" spans="1:13" ht="13" customHeight="1">
      <c r="A41" s="3" t="s">
        <v>65</v>
      </c>
      <c r="B41" s="4" t="s">
        <v>189</v>
      </c>
      <c r="C41" s="4" t="s">
        <v>190</v>
      </c>
      <c r="D41" s="4" t="s">
        <v>191</v>
      </c>
      <c r="E41" s="4" t="s">
        <v>727</v>
      </c>
      <c r="F41" s="4" t="s">
        <v>710</v>
      </c>
      <c r="G41" s="6" t="s">
        <v>153</v>
      </c>
      <c r="H41" s="6" t="s">
        <v>153</v>
      </c>
      <c r="I41" s="3" t="s">
        <v>153</v>
      </c>
      <c r="J41" s="7"/>
      <c r="K41" s="3" t="s">
        <v>70</v>
      </c>
      <c r="L41" s="3" t="s">
        <v>71</v>
      </c>
      <c r="M41" s="8"/>
    </row>
    <row r="42" spans="1:13" ht="13" customHeight="1">
      <c r="A42" s="3" t="s">
        <v>8</v>
      </c>
      <c r="B42" s="4" t="s">
        <v>172</v>
      </c>
      <c r="C42" s="4" t="s">
        <v>192</v>
      </c>
      <c r="D42" s="4" t="s">
        <v>174</v>
      </c>
      <c r="E42" s="4" t="s">
        <v>732</v>
      </c>
      <c r="F42" s="4" t="s">
        <v>710</v>
      </c>
      <c r="G42" s="5" t="s">
        <v>175</v>
      </c>
      <c r="H42" s="5" t="s">
        <v>176</v>
      </c>
      <c r="I42" s="5" t="s">
        <v>169</v>
      </c>
      <c r="J42" s="7"/>
      <c r="K42" s="3" t="s">
        <v>169</v>
      </c>
      <c r="L42" s="3" t="s">
        <v>193</v>
      </c>
      <c r="M42" s="8"/>
    </row>
    <row r="43" spans="1:13" s="1" customFormat="1" ht="13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6" customHeight="1">
      <c r="A44" s="40" t="s">
        <v>64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</row>
    <row r="45" spans="1:13" ht="13" customHeight="1">
      <c r="A45" s="3" t="s">
        <v>8</v>
      </c>
      <c r="B45" s="4" t="s">
        <v>194</v>
      </c>
      <c r="C45" s="4" t="s">
        <v>195</v>
      </c>
      <c r="D45" s="4" t="s">
        <v>196</v>
      </c>
      <c r="E45" s="4" t="s">
        <v>727</v>
      </c>
      <c r="F45" s="4" t="s">
        <v>710</v>
      </c>
      <c r="G45" s="5" t="s">
        <v>197</v>
      </c>
      <c r="H45" s="5" t="s">
        <v>198</v>
      </c>
      <c r="I45" s="6" t="s">
        <v>169</v>
      </c>
      <c r="J45" s="7"/>
      <c r="K45" s="3" t="s">
        <v>198</v>
      </c>
      <c r="L45" s="3" t="s">
        <v>199</v>
      </c>
      <c r="M45" s="8"/>
    </row>
    <row r="46" spans="1:13" ht="13" customHeight="1">
      <c r="A46" s="3" t="s">
        <v>9</v>
      </c>
      <c r="B46" s="4" t="s">
        <v>200</v>
      </c>
      <c r="C46" s="4" t="s">
        <v>201</v>
      </c>
      <c r="D46" s="4" t="s">
        <v>202</v>
      </c>
      <c r="E46" s="4" t="s">
        <v>727</v>
      </c>
      <c r="F46" s="4" t="s">
        <v>716</v>
      </c>
      <c r="G46" s="6" t="s">
        <v>136</v>
      </c>
      <c r="H46" s="5" t="s">
        <v>203</v>
      </c>
      <c r="I46" s="6" t="s">
        <v>182</v>
      </c>
      <c r="J46" s="7"/>
      <c r="K46" s="3" t="s">
        <v>203</v>
      </c>
      <c r="L46" s="3" t="s">
        <v>204</v>
      </c>
      <c r="M46" s="8" t="s">
        <v>50</v>
      </c>
    </row>
    <row r="47" spans="1:13" s="1" customFormat="1" ht="13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s="1" customFormat="1" ht="13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s="1" customFormat="1" ht="13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</row>
    <row r="50" spans="1:13" ht="19" customHeight="1">
      <c r="B50" s="10" t="s">
        <v>81</v>
      </c>
    </row>
    <row r="51" spans="1:13" ht="16">
      <c r="B51" s="16" t="s">
        <v>86</v>
      </c>
    </row>
    <row r="52" spans="1:13" ht="15" customHeight="1">
      <c r="C52" s="11" t="s">
        <v>87</v>
      </c>
    </row>
    <row r="53" spans="1:13" ht="15" customHeight="1">
      <c r="B53" s="12" t="s">
        <v>82</v>
      </c>
      <c r="C53" s="12" t="s">
        <v>83</v>
      </c>
      <c r="D53" s="12" t="s">
        <v>84</v>
      </c>
      <c r="E53" s="12" t="s">
        <v>2</v>
      </c>
      <c r="F53" s="12" t="s">
        <v>5</v>
      </c>
    </row>
    <row r="54" spans="1:13" ht="13" customHeight="1">
      <c r="B54" s="13" t="s">
        <v>166</v>
      </c>
      <c r="C54" s="13" t="s">
        <v>87</v>
      </c>
      <c r="D54" s="14" t="s">
        <v>88</v>
      </c>
      <c r="E54" s="14" t="s">
        <v>171</v>
      </c>
      <c r="F54" s="14" t="s">
        <v>170</v>
      </c>
    </row>
    <row r="55" spans="1:13" ht="13" customHeight="1">
      <c r="B55" s="13" t="s">
        <v>172</v>
      </c>
      <c r="C55" s="13" t="s">
        <v>87</v>
      </c>
      <c r="D55" s="14" t="s">
        <v>88</v>
      </c>
      <c r="E55" s="14" t="s">
        <v>177</v>
      </c>
      <c r="F55" s="14" t="s">
        <v>169</v>
      </c>
    </row>
    <row r="56" spans="1:13" ht="13" customHeight="1">
      <c r="B56" s="13" t="s">
        <v>194</v>
      </c>
      <c r="C56" s="13" t="s">
        <v>87</v>
      </c>
      <c r="D56" s="14" t="s">
        <v>205</v>
      </c>
      <c r="E56" s="14" t="s">
        <v>199</v>
      </c>
      <c r="F56" s="14" t="s">
        <v>198</v>
      </c>
    </row>
    <row r="57" spans="1:13" ht="11" customHeight="1"/>
  </sheetData>
  <mergeCells count="21">
    <mergeCell ref="A22:M22"/>
    <mergeCell ref="A25:M25"/>
    <mergeCell ref="A30:M30"/>
    <mergeCell ref="A36:M36"/>
    <mergeCell ref="A44:M44"/>
    <mergeCell ref="A5:M5"/>
    <mergeCell ref="A8:M8"/>
    <mergeCell ref="A13:M13"/>
    <mergeCell ref="A16:M16"/>
    <mergeCell ref="A19:M19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M31"/>
  <sheetViews>
    <sheetView workbookViewId="0">
      <selection activeCell="E31" sqref="E31"/>
    </sheetView>
  </sheetViews>
  <sheetFormatPr baseColWidth="10" defaultColWidth="10.5" defaultRowHeight="11.5" customHeight="1"/>
  <cols>
    <col min="1" max="1" width="10.5" style="1" customWidth="1"/>
    <col min="2" max="2" width="35.25" style="1" customWidth="1"/>
    <col min="3" max="3" width="38.5" style="1" bestFit="1" customWidth="1"/>
    <col min="4" max="4" width="24.75" style="1" customWidth="1"/>
    <col min="5" max="5" width="13.25" style="1" customWidth="1"/>
    <col min="6" max="6" width="46" style="1" bestFit="1" customWidth="1"/>
    <col min="7" max="9" width="8.5" style="1" bestFit="1" customWidth="1"/>
    <col min="10" max="10" width="6.5" style="1" bestFit="1" customWidth="1"/>
    <col min="11" max="11" width="15.75" style="1" bestFit="1" customWidth="1"/>
    <col min="12" max="12" width="13" style="1" bestFit="1" customWidth="1"/>
    <col min="13" max="13" width="37" style="1" customWidth="1"/>
  </cols>
  <sheetData>
    <row r="1" spans="1:13" s="1" customFormat="1" ht="30" customHeight="1">
      <c r="A1" s="25" t="s">
        <v>696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" customFormat="1" ht="65" customHeight="1" thickBot="1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s="1" customFormat="1" ht="15" customHeight="1">
      <c r="A3" s="29" t="s">
        <v>722</v>
      </c>
      <c r="B3" s="42" t="s">
        <v>0</v>
      </c>
      <c r="C3" s="43" t="s">
        <v>724</v>
      </c>
      <c r="D3" s="43" t="s">
        <v>1</v>
      </c>
      <c r="E3" s="42" t="s">
        <v>83</v>
      </c>
      <c r="F3" s="42" t="s">
        <v>3</v>
      </c>
      <c r="G3" s="39" t="s">
        <v>4</v>
      </c>
      <c r="H3" s="39"/>
      <c r="I3" s="39"/>
      <c r="J3" s="39"/>
      <c r="K3" s="31" t="s">
        <v>5</v>
      </c>
      <c r="L3" s="31" t="s">
        <v>6</v>
      </c>
      <c r="M3" s="36" t="s">
        <v>7</v>
      </c>
    </row>
    <row r="4" spans="1:13" s="1" customFormat="1" ht="22" customHeight="1" thickBot="1">
      <c r="A4" s="30"/>
      <c r="B4" s="32"/>
      <c r="C4" s="34"/>
      <c r="D4" s="34"/>
      <c r="E4" s="32"/>
      <c r="F4" s="32"/>
      <c r="G4" s="2" t="s">
        <v>8</v>
      </c>
      <c r="H4" s="2" t="s">
        <v>9</v>
      </c>
      <c r="I4" s="2" t="s">
        <v>10</v>
      </c>
      <c r="J4" s="2" t="s">
        <v>11</v>
      </c>
      <c r="K4" s="32"/>
      <c r="L4" s="32"/>
      <c r="M4" s="37"/>
    </row>
    <row r="5" spans="1:13" ht="16" customHeight="1">
      <c r="A5" s="40" t="s">
        <v>12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3" customHeight="1">
      <c r="A6" s="3" t="s">
        <v>8</v>
      </c>
      <c r="B6" s="4" t="s">
        <v>13</v>
      </c>
      <c r="C6" s="4" t="s">
        <v>14</v>
      </c>
      <c r="D6" s="4" t="s">
        <v>15</v>
      </c>
      <c r="E6" s="4" t="s">
        <v>731</v>
      </c>
      <c r="F6" s="4" t="s">
        <v>713</v>
      </c>
      <c r="G6" s="5" t="s">
        <v>16</v>
      </c>
      <c r="H6" s="6" t="s">
        <v>17</v>
      </c>
      <c r="I6" s="5" t="s">
        <v>17</v>
      </c>
      <c r="J6" s="7"/>
      <c r="K6" s="3" t="s">
        <v>17</v>
      </c>
      <c r="L6" s="3" t="s">
        <v>18</v>
      </c>
      <c r="M6" s="8" t="s">
        <v>19</v>
      </c>
    </row>
    <row r="7" spans="1:13" s="1" customFormat="1" ht="13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6" customHeight="1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13" ht="13" customHeight="1">
      <c r="A9" s="3" t="s">
        <v>8</v>
      </c>
      <c r="B9" s="4" t="s">
        <v>21</v>
      </c>
      <c r="C9" s="4" t="s">
        <v>22</v>
      </c>
      <c r="D9" s="4" t="s">
        <v>23</v>
      </c>
      <c r="E9" s="4" t="s">
        <v>731</v>
      </c>
      <c r="F9" s="4" t="s">
        <v>711</v>
      </c>
      <c r="G9" s="5" t="s">
        <v>24</v>
      </c>
      <c r="H9" s="5" t="s">
        <v>25</v>
      </c>
      <c r="I9" s="6" t="s">
        <v>26</v>
      </c>
      <c r="J9" s="7"/>
      <c r="K9" s="3" t="s">
        <v>25</v>
      </c>
      <c r="L9" s="3" t="s">
        <v>27</v>
      </c>
      <c r="M9" s="8" t="s">
        <v>28</v>
      </c>
    </row>
    <row r="10" spans="1:13" s="1" customFormat="1" ht="13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16" customHeight="1">
      <c r="A11" s="40" t="s">
        <v>29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1:13" ht="13" customHeight="1">
      <c r="A12" s="3" t="s">
        <v>8</v>
      </c>
      <c r="B12" s="4" t="s">
        <v>30</v>
      </c>
      <c r="C12" s="4" t="s">
        <v>31</v>
      </c>
      <c r="D12" s="4" t="s">
        <v>32</v>
      </c>
      <c r="E12" s="4" t="s">
        <v>728</v>
      </c>
      <c r="F12" s="4" t="s">
        <v>711</v>
      </c>
      <c r="G12" s="5" t="s">
        <v>33</v>
      </c>
      <c r="H12" s="5" t="s">
        <v>34</v>
      </c>
      <c r="I12" s="5" t="s">
        <v>35</v>
      </c>
      <c r="J12" s="7"/>
      <c r="K12" s="3" t="s">
        <v>35</v>
      </c>
      <c r="L12" s="3" t="s">
        <v>36</v>
      </c>
      <c r="M12" s="8" t="s">
        <v>28</v>
      </c>
    </row>
    <row r="13" spans="1:13" s="1" customFormat="1" ht="1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6" customHeight="1">
      <c r="A14" s="40" t="s">
        <v>37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</row>
    <row r="15" spans="1:13" ht="13" customHeight="1">
      <c r="A15" s="3" t="s">
        <v>8</v>
      </c>
      <c r="B15" s="4" t="s">
        <v>38</v>
      </c>
      <c r="C15" s="4" t="s">
        <v>39</v>
      </c>
      <c r="D15" s="4" t="s">
        <v>40</v>
      </c>
      <c r="E15" s="4" t="s">
        <v>728</v>
      </c>
      <c r="F15" s="4" t="s">
        <v>713</v>
      </c>
      <c r="G15" s="5" t="s">
        <v>35</v>
      </c>
      <c r="H15" s="5" t="s">
        <v>16</v>
      </c>
      <c r="I15" s="6" t="s">
        <v>17</v>
      </c>
      <c r="J15" s="7"/>
      <c r="K15" s="3" t="s">
        <v>16</v>
      </c>
      <c r="L15" s="3" t="s">
        <v>41</v>
      </c>
      <c r="M15" s="8" t="s">
        <v>42</v>
      </c>
    </row>
    <row r="16" spans="1:13" s="1" customFormat="1" ht="1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6" customHeight="1">
      <c r="A17" s="40" t="s">
        <v>20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ht="13" customHeight="1">
      <c r="A18" s="3" t="s">
        <v>8</v>
      </c>
      <c r="B18" s="4" t="s">
        <v>43</v>
      </c>
      <c r="C18" s="4" t="s">
        <v>44</v>
      </c>
      <c r="D18" s="4" t="s">
        <v>45</v>
      </c>
      <c r="E18" s="4" t="s">
        <v>728</v>
      </c>
      <c r="F18" s="4" t="s">
        <v>713</v>
      </c>
      <c r="G18" s="5" t="s">
        <v>46</v>
      </c>
      <c r="H18" s="6" t="s">
        <v>47</v>
      </c>
      <c r="I18" s="6" t="s">
        <v>47</v>
      </c>
      <c r="J18" s="7"/>
      <c r="K18" s="3" t="s">
        <v>46</v>
      </c>
      <c r="L18" s="3" t="s">
        <v>48</v>
      </c>
      <c r="M18" s="8" t="s">
        <v>42</v>
      </c>
    </row>
    <row r="19" spans="1:13" s="1" customFormat="1" ht="1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6" customHeight="1">
      <c r="A20" s="40" t="s">
        <v>49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  <row r="21" spans="1:13" ht="13" customHeight="1">
      <c r="A21" s="3" t="s">
        <v>8</v>
      </c>
      <c r="B21" s="4" t="s">
        <v>50</v>
      </c>
      <c r="C21" s="4" t="s">
        <v>51</v>
      </c>
      <c r="D21" s="4" t="s">
        <v>52</v>
      </c>
      <c r="E21" s="4" t="s">
        <v>727</v>
      </c>
      <c r="F21" s="4" t="s">
        <v>716</v>
      </c>
      <c r="G21" s="5" t="s">
        <v>53</v>
      </c>
      <c r="H21" s="5" t="s">
        <v>54</v>
      </c>
      <c r="I21" s="6" t="s">
        <v>55</v>
      </c>
      <c r="J21" s="7"/>
      <c r="K21" s="3" t="s">
        <v>54</v>
      </c>
      <c r="L21" s="3" t="s">
        <v>56</v>
      </c>
      <c r="M21" s="8" t="s">
        <v>57</v>
      </c>
    </row>
    <row r="22" spans="1:13" s="1" customFormat="1" ht="13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6" customHeight="1">
      <c r="A23" s="40" t="s">
        <v>58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 ht="13" customHeight="1">
      <c r="A24" s="3" t="s">
        <v>8</v>
      </c>
      <c r="B24" s="4" t="s">
        <v>59</v>
      </c>
      <c r="C24" s="4" t="s">
        <v>60</v>
      </c>
      <c r="D24" s="4" t="s">
        <v>61</v>
      </c>
      <c r="E24" s="4" t="s">
        <v>727</v>
      </c>
      <c r="F24" s="4" t="s">
        <v>710</v>
      </c>
      <c r="G24" s="5" t="s">
        <v>62</v>
      </c>
      <c r="H24" s="5" t="s">
        <v>53</v>
      </c>
      <c r="I24" s="6" t="s">
        <v>54</v>
      </c>
      <c r="J24" s="7"/>
      <c r="K24" s="3" t="s">
        <v>53</v>
      </c>
      <c r="L24" s="3" t="s">
        <v>63</v>
      </c>
      <c r="M24" s="8"/>
    </row>
    <row r="25" spans="1:13" s="1" customFormat="1" ht="1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6" customHeight="1">
      <c r="A26" s="40" t="s">
        <v>64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ht="13" customHeight="1">
      <c r="A27" s="3" t="s">
        <v>65</v>
      </c>
      <c r="B27" s="4" t="s">
        <v>66</v>
      </c>
      <c r="C27" s="4" t="s">
        <v>67</v>
      </c>
      <c r="D27" s="4" t="s">
        <v>68</v>
      </c>
      <c r="E27" s="4" t="s">
        <v>727</v>
      </c>
      <c r="F27" s="4" t="s">
        <v>716</v>
      </c>
      <c r="G27" s="6" t="s">
        <v>69</v>
      </c>
      <c r="H27" s="6" t="s">
        <v>69</v>
      </c>
      <c r="I27" s="6" t="s">
        <v>69</v>
      </c>
      <c r="J27" s="7"/>
      <c r="K27" s="3" t="s">
        <v>70</v>
      </c>
      <c r="L27" s="3" t="s">
        <v>71</v>
      </c>
      <c r="M27" s="8" t="s">
        <v>72</v>
      </c>
    </row>
    <row r="28" spans="1:13" s="1" customFormat="1" ht="13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6" customHeight="1">
      <c r="A29" s="40" t="s">
        <v>73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 ht="13" customHeight="1">
      <c r="A30" s="3" t="s">
        <v>8</v>
      </c>
      <c r="B30" s="4" t="s">
        <v>74</v>
      </c>
      <c r="C30" s="4" t="s">
        <v>75</v>
      </c>
      <c r="D30" s="4" t="s">
        <v>76</v>
      </c>
      <c r="E30" s="4" t="s">
        <v>728</v>
      </c>
      <c r="F30" s="4" t="s">
        <v>717</v>
      </c>
      <c r="G30" s="5" t="s">
        <v>47</v>
      </c>
      <c r="H30" s="5" t="s">
        <v>77</v>
      </c>
      <c r="I30" s="5" t="s">
        <v>78</v>
      </c>
      <c r="J30" s="7"/>
      <c r="K30" s="3" t="s">
        <v>78</v>
      </c>
      <c r="L30" s="3" t="s">
        <v>79</v>
      </c>
      <c r="M30" s="8" t="s">
        <v>80</v>
      </c>
    </row>
    <row r="31" spans="1:13" s="1" customFormat="1" ht="13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</sheetData>
  <mergeCells count="20">
    <mergeCell ref="A20:M20"/>
    <mergeCell ref="A23:M23"/>
    <mergeCell ref="A26:M26"/>
    <mergeCell ref="A29:M29"/>
    <mergeCell ref="A5:M5"/>
    <mergeCell ref="A8:M8"/>
    <mergeCell ref="A11:M11"/>
    <mergeCell ref="A14:M14"/>
    <mergeCell ref="A17:M17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39370078740157483" right="0.39370078740157483" top="0.19685039370078741" bottom="0.19685039370078741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IPL ПЛ без экип ДК</vt:lpstr>
      <vt:lpstr>IPL ПЛ без экип</vt:lpstr>
      <vt:lpstr>IPL ПЛ в бинтах</vt:lpstr>
      <vt:lpstr>IPL Двоеборье без экип ДК</vt:lpstr>
      <vt:lpstr>IPL Двоеборье без экип</vt:lpstr>
      <vt:lpstr>IPL Присед без экип ДК</vt:lpstr>
      <vt:lpstr>IPL Присед без экип</vt:lpstr>
      <vt:lpstr>IPL Жим без экип ДК</vt:lpstr>
      <vt:lpstr>IPL Жим без экип</vt:lpstr>
      <vt:lpstr>СПР Жим софт однопетельная ДК</vt:lpstr>
      <vt:lpstr>СПР Жим софт однопетельная</vt:lpstr>
      <vt:lpstr>WRPF Военный жим ДК</vt:lpstr>
      <vt:lpstr>WRPF Военный жим</vt:lpstr>
      <vt:lpstr>СПР Жим СФО</vt:lpstr>
      <vt:lpstr>IPL Тяга без экип ДК</vt:lpstr>
      <vt:lpstr>IPL Тяга без экип</vt:lpstr>
      <vt:lpstr>СПР Подъём на бицепс</vt:lpstr>
      <vt:lpstr>WRPF Строгий бицепс ДК</vt:lpstr>
      <vt:lpstr>WRPF Строгий бицепс</vt:lpstr>
      <vt:lpstr>WRPF Экстрем. бицепс ДК</vt:lpstr>
      <vt:lpstr>WRPF Экстрем.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Ерофеева</dc:creator>
  <cp:lastModifiedBy>Екатерина Шевелева</cp:lastModifiedBy>
  <dcterms:created xsi:type="dcterms:W3CDTF">2024-12-03T05:56:23Z</dcterms:created>
  <dcterms:modified xsi:type="dcterms:W3CDTF">2024-12-07T14:53:44Z</dcterms:modified>
</cp:coreProperties>
</file>