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0" documentId="8_{4E130E6E-E0E6-4F4D-B762-A40BA2388BA8}" xr6:coauthVersionLast="47" xr6:coauthVersionMax="47" xr10:uidLastSave="{00000000-0000-0000-0000-000000000000}"/>
  <bookViews>
    <workbookView xWindow="7455" yWindow="2550" windowWidth="21915" windowHeight="15315" activeTab="1" xr2:uid="{120B55ED-EF5E-4D03-A0A1-A7E53211515D}"/>
  </bookViews>
  <sheets>
    <sheet name="Sheet2" sheetId="2" r:id="rId1"/>
    <sheet name="CL PL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2" i="2"/>
</calcChain>
</file>

<file path=xl/sharedStrings.xml><?xml version="1.0" encoding="utf-8"?>
<sst xmlns="http://schemas.openxmlformats.org/spreadsheetml/2006/main" count="746" uniqueCount="371">
  <si>
    <t>Gloss</t>
  </si>
  <si>
    <t>Belinda Ryder</t>
  </si>
  <si>
    <t>Aliesha Sharp</t>
  </si>
  <si>
    <t>Ebony Shand</t>
  </si>
  <si>
    <t>Nicole Farrell</t>
  </si>
  <si>
    <t>Leisa Ohl</t>
  </si>
  <si>
    <t>Wiktoria Alexandersson</t>
  </si>
  <si>
    <t>Helene Faccio</t>
  </si>
  <si>
    <t>Caitlin Mulligan</t>
  </si>
  <si>
    <t>Alana D'Aquino</t>
  </si>
  <si>
    <t>Julia Mills</t>
  </si>
  <si>
    <t>Ana Robinson</t>
  </si>
  <si>
    <t>Joanne Greagen</t>
  </si>
  <si>
    <t>Lucy Michon</t>
  </si>
  <si>
    <t>Ally Gruber</t>
  </si>
  <si>
    <t>Maria Barba</t>
  </si>
  <si>
    <t>Jaymi Morris</t>
  </si>
  <si>
    <t>Lily Riley</t>
  </si>
  <si>
    <t>Lydia Hantke</t>
  </si>
  <si>
    <t>Paris Cameron-Morley</t>
  </si>
  <si>
    <t>Taylah Hoffmann</t>
  </si>
  <si>
    <t>Lauren Dowler</t>
  </si>
  <si>
    <t>Sarah Rainbow</t>
  </si>
  <si>
    <t>90+</t>
  </si>
  <si>
    <t>Jess McCallum</t>
  </si>
  <si>
    <t>Rachael Baxter</t>
  </si>
  <si>
    <t>Carli van der Hoek</t>
  </si>
  <si>
    <t>Lindy Davis</t>
  </si>
  <si>
    <t>Reid Emery</t>
  </si>
  <si>
    <t>Daniel Mahony</t>
  </si>
  <si>
    <t>Jayden Bartlett</t>
  </si>
  <si>
    <t>Duy Nguyen</t>
  </si>
  <si>
    <t>Cooper Wilkie</t>
  </si>
  <si>
    <t>Tommy Hardy</t>
  </si>
  <si>
    <t>Lachlan Antoinette</t>
  </si>
  <si>
    <t>Tommy-Lee McGrath</t>
  </si>
  <si>
    <t>Jason Stoupas</t>
  </si>
  <si>
    <t>Colin Webb</t>
  </si>
  <si>
    <t>Jacob Breuker</t>
  </si>
  <si>
    <t>Willis Goodwin</t>
  </si>
  <si>
    <t>Zachary Chiha</t>
  </si>
  <si>
    <t>Aaron Prasad</t>
  </si>
  <si>
    <t>Craig Perkins</t>
  </si>
  <si>
    <t>Nathan Shaw</t>
  </si>
  <si>
    <t>Bradley Clewes</t>
  </si>
  <si>
    <t>Peter Dolan</t>
  </si>
  <si>
    <t>Nikita Nethsinghe</t>
  </si>
  <si>
    <t>Ash Lachlan</t>
  </si>
  <si>
    <t>William Crozier</t>
  </si>
  <si>
    <t>Shannan Thompson</t>
  </si>
  <si>
    <t>Raido Ruven</t>
  </si>
  <si>
    <t>Jack Knowles</t>
  </si>
  <si>
    <t>Gus Cooke</t>
  </si>
  <si>
    <t>Toby Barnett</t>
  </si>
  <si>
    <t>Kayden Weller</t>
  </si>
  <si>
    <t>River Scott</t>
  </si>
  <si>
    <t>Brock Ridsdale</t>
  </si>
  <si>
    <t>Kaleb Singh</t>
  </si>
  <si>
    <t>Anthony Krznar</t>
  </si>
  <si>
    <t>Kahn Stephenson</t>
  </si>
  <si>
    <t>Sam Dufty</t>
  </si>
  <si>
    <t>Frank Sindoni</t>
  </si>
  <si>
    <t>Lewis Dowling</t>
  </si>
  <si>
    <t>Matt Dawson</t>
  </si>
  <si>
    <t>Abe Walton</t>
  </si>
  <si>
    <t>Shaun Ashwell</t>
  </si>
  <si>
    <t>Josh Rayson</t>
  </si>
  <si>
    <t>Joseph Whittaker</t>
  </si>
  <si>
    <t>125+</t>
  </si>
  <si>
    <t>Tony Reinmuth</t>
  </si>
  <si>
    <t>Patrick Tolone</t>
  </si>
  <si>
    <t>Jake Hawker</t>
  </si>
  <si>
    <t>Danny Uini</t>
  </si>
  <si>
    <t>Joe Ordon</t>
  </si>
  <si>
    <t>Nick Haralambopoulos</t>
  </si>
  <si>
    <t>Kaine Shepherd</t>
  </si>
  <si>
    <t>Luke Poli</t>
  </si>
  <si>
    <t xml:space="preserve">Jen Smith </t>
  </si>
  <si>
    <t xml:space="preserve">Paula Mitchell </t>
  </si>
  <si>
    <t xml:space="preserve">Alicia Smith </t>
  </si>
  <si>
    <t xml:space="preserve">Cody Brown </t>
  </si>
  <si>
    <t xml:space="preserve">James Stevens </t>
  </si>
  <si>
    <t xml:space="preserve">Ben Smith </t>
  </si>
  <si>
    <t xml:space="preserve">Daniel Ryan </t>
  </si>
  <si>
    <t xml:space="preserve">Joshua Newman </t>
  </si>
  <si>
    <t xml:space="preserve">Max Jones </t>
  </si>
  <si>
    <t xml:space="preserve">Chris Mott </t>
  </si>
  <si>
    <t xml:space="preserve">Josh Brown </t>
  </si>
  <si>
    <t xml:space="preserve">Sam Murphy </t>
  </si>
  <si>
    <t xml:space="preserve">Ryan Williams </t>
  </si>
  <si>
    <t xml:space="preserve">Mitch Lee </t>
  </si>
  <si>
    <t>город</t>
  </si>
  <si>
    <t>пол</t>
  </si>
  <si>
    <t>имя</t>
  </si>
  <si>
    <t>№</t>
  </si>
  <si>
    <t>O</t>
  </si>
  <si>
    <t>f</t>
  </si>
  <si>
    <t>age class</t>
  </si>
  <si>
    <t>в/к</t>
  </si>
  <si>
    <t>вес</t>
  </si>
  <si>
    <t>присед</t>
  </si>
  <si>
    <t>жим</t>
  </si>
  <si>
    <t>тяга</t>
  </si>
  <si>
    <t>итог</t>
  </si>
  <si>
    <t>Австралия</t>
  </si>
  <si>
    <t>рожд</t>
  </si>
  <si>
    <t>Sam Solomi (Parker)</t>
  </si>
  <si>
    <t>m</t>
  </si>
  <si>
    <t>Last Name</t>
  </si>
  <si>
    <t>First Name Last Name</t>
  </si>
  <si>
    <t xml:space="preserve">First Name </t>
  </si>
  <si>
    <t>Last First</t>
  </si>
  <si>
    <t>Jen</t>
  </si>
  <si>
    <t>Smith</t>
  </si>
  <si>
    <t>Belinda</t>
  </si>
  <si>
    <t>Ryder</t>
  </si>
  <si>
    <t>Aliesha</t>
  </si>
  <si>
    <t>Sharp</t>
  </si>
  <si>
    <t>Ebony</t>
  </si>
  <si>
    <t>Shand</t>
  </si>
  <si>
    <t>Nicole</t>
  </si>
  <si>
    <t>Farrell</t>
  </si>
  <si>
    <t>Leisa</t>
  </si>
  <si>
    <t>Ohl</t>
  </si>
  <si>
    <t>Wiktoria</t>
  </si>
  <si>
    <t>Alexandersson</t>
  </si>
  <si>
    <t>Paula</t>
  </si>
  <si>
    <t>Mitchell</t>
  </si>
  <si>
    <t>Helene</t>
  </si>
  <si>
    <t>Faccio</t>
  </si>
  <si>
    <t>Caitlin</t>
  </si>
  <si>
    <t>Mulligan</t>
  </si>
  <si>
    <t>Alana</t>
  </si>
  <si>
    <t>D'Aquino</t>
  </si>
  <si>
    <t>Julia</t>
  </si>
  <si>
    <t>Mills</t>
  </si>
  <si>
    <t>Ana</t>
  </si>
  <si>
    <t>Robinson</t>
  </si>
  <si>
    <t>Joanne</t>
  </si>
  <si>
    <t>Greagen</t>
  </si>
  <si>
    <t>Lucy</t>
  </si>
  <si>
    <t>Michon</t>
  </si>
  <si>
    <t>Ally</t>
  </si>
  <si>
    <t>Gruber</t>
  </si>
  <si>
    <t>Alicia</t>
  </si>
  <si>
    <t>Maria</t>
  </si>
  <si>
    <t>Barba</t>
  </si>
  <si>
    <t>Jaymi</t>
  </si>
  <si>
    <t>Morris</t>
  </si>
  <si>
    <t>Lily</t>
  </si>
  <si>
    <t>Riley</t>
  </si>
  <si>
    <t>Lydia</t>
  </si>
  <si>
    <t>Hantke</t>
  </si>
  <si>
    <t>Paris</t>
  </si>
  <si>
    <t>Cameron-Morley</t>
  </si>
  <si>
    <t>Taylah</t>
  </si>
  <si>
    <t>Hoffmann</t>
  </si>
  <si>
    <t>Lauren</t>
  </si>
  <si>
    <t>Dowler</t>
  </si>
  <si>
    <t>Sarah</t>
  </si>
  <si>
    <t>Rainbow</t>
  </si>
  <si>
    <t>Jess</t>
  </si>
  <si>
    <t>McCallum</t>
  </si>
  <si>
    <t>Cody</t>
  </si>
  <si>
    <t>Brown</t>
  </si>
  <si>
    <t>Rachael</t>
  </si>
  <si>
    <t>Baxter</t>
  </si>
  <si>
    <t>Carli</t>
  </si>
  <si>
    <t>Lindy</t>
  </si>
  <si>
    <t>Davis</t>
  </si>
  <si>
    <t>Reid</t>
  </si>
  <si>
    <t>Emery</t>
  </si>
  <si>
    <t>Daniel</t>
  </si>
  <si>
    <t>Mahony</t>
  </si>
  <si>
    <t>Jayden</t>
  </si>
  <si>
    <t>Bartlett</t>
  </si>
  <si>
    <t>Duy</t>
  </si>
  <si>
    <t>Nguyen</t>
  </si>
  <si>
    <t>Cooper</t>
  </si>
  <si>
    <t>Wilkie</t>
  </si>
  <si>
    <t>Tommy</t>
  </si>
  <si>
    <t>Hardy</t>
  </si>
  <si>
    <t>Lachlan</t>
  </si>
  <si>
    <t>Antoinette</t>
  </si>
  <si>
    <t>James</t>
  </si>
  <si>
    <t>Stevens</t>
  </si>
  <si>
    <t>Tommy-Lee</t>
  </si>
  <si>
    <t>McGrath</t>
  </si>
  <si>
    <t>Jason</t>
  </si>
  <si>
    <t>Stoupas</t>
  </si>
  <si>
    <t>Colin</t>
  </si>
  <si>
    <t>Webb</t>
  </si>
  <si>
    <t>Jacob</t>
  </si>
  <si>
    <t>Breuker</t>
  </si>
  <si>
    <t>Ben</t>
  </si>
  <si>
    <t>Willis</t>
  </si>
  <si>
    <t>Goodwin</t>
  </si>
  <si>
    <t>Ryan</t>
  </si>
  <si>
    <t>Zachary</t>
  </si>
  <si>
    <t>Chiha</t>
  </si>
  <si>
    <t>Aaron</t>
  </si>
  <si>
    <t>Prasad</t>
  </si>
  <si>
    <t>Craig</t>
  </si>
  <si>
    <t>Perkins</t>
  </si>
  <si>
    <t>Nathan</t>
  </si>
  <si>
    <t>Shaw</t>
  </si>
  <si>
    <t>Bradley</t>
  </si>
  <si>
    <t>Clewes</t>
  </si>
  <si>
    <t>Peter</t>
  </si>
  <si>
    <t>Dolan</t>
  </si>
  <si>
    <t>Nikita</t>
  </si>
  <si>
    <t>Nethsinghe</t>
  </si>
  <si>
    <t>Joshua</t>
  </si>
  <si>
    <t>Newman</t>
  </si>
  <si>
    <t>Ash</t>
  </si>
  <si>
    <t>William</t>
  </si>
  <si>
    <t>Crozier</t>
  </si>
  <si>
    <t>Max</t>
  </si>
  <si>
    <t>Jones</t>
  </si>
  <si>
    <t>Shannan</t>
  </si>
  <si>
    <t>Thompson</t>
  </si>
  <si>
    <t>Chris</t>
  </si>
  <si>
    <t>Mott</t>
  </si>
  <si>
    <t>Raido</t>
  </si>
  <si>
    <t>Ruven</t>
  </si>
  <si>
    <t>Jack</t>
  </si>
  <si>
    <t>Knowles</t>
  </si>
  <si>
    <t>Gus</t>
  </si>
  <si>
    <t>Cooke</t>
  </si>
  <si>
    <t>Toby</t>
  </si>
  <si>
    <t>Barnett</t>
  </si>
  <si>
    <t>Kayden</t>
  </si>
  <si>
    <t>Weller</t>
  </si>
  <si>
    <t>Josh</t>
  </si>
  <si>
    <t>River</t>
  </si>
  <si>
    <t>Scott</t>
  </si>
  <si>
    <t>Brock</t>
  </si>
  <si>
    <t>Ridsdale</t>
  </si>
  <si>
    <t>Kaleb</t>
  </si>
  <si>
    <t>Singh</t>
  </si>
  <si>
    <t>Mitch</t>
  </si>
  <si>
    <t>Lee</t>
  </si>
  <si>
    <t>Williams</t>
  </si>
  <si>
    <t>Anthony</t>
  </si>
  <si>
    <t>Krznar</t>
  </si>
  <si>
    <t>Kahn</t>
  </si>
  <si>
    <t>Stephenson</t>
  </si>
  <si>
    <t>Sam</t>
  </si>
  <si>
    <t>Murphy</t>
  </si>
  <si>
    <t>Dufty</t>
  </si>
  <si>
    <t>Frank</t>
  </si>
  <si>
    <t>Sindoni</t>
  </si>
  <si>
    <t>Lewis</t>
  </si>
  <si>
    <t>Dowling</t>
  </si>
  <si>
    <t>Matt</t>
  </si>
  <si>
    <t>Dawson</t>
  </si>
  <si>
    <t>Abe</t>
  </si>
  <si>
    <t>Walton</t>
  </si>
  <si>
    <t>Shaun</t>
  </si>
  <si>
    <t>Ashwell</t>
  </si>
  <si>
    <t>Rayson</t>
  </si>
  <si>
    <t>Joseph</t>
  </si>
  <si>
    <t>Whittaker</t>
  </si>
  <si>
    <t>Tony</t>
  </si>
  <si>
    <t>Reinmuth</t>
  </si>
  <si>
    <t>Patrick</t>
  </si>
  <si>
    <t>Tolone</t>
  </si>
  <si>
    <t>Jake</t>
  </si>
  <si>
    <t>Hawker</t>
  </si>
  <si>
    <t>Danny</t>
  </si>
  <si>
    <t>Uini</t>
  </si>
  <si>
    <t>Joe</t>
  </si>
  <si>
    <t>Ordon</t>
  </si>
  <si>
    <t>Nick</t>
  </si>
  <si>
    <t>Haralambopoulos</t>
  </si>
  <si>
    <t>Kaine</t>
  </si>
  <si>
    <t>Shepherd</t>
  </si>
  <si>
    <t>Luke</t>
  </si>
  <si>
    <t>Poli</t>
  </si>
  <si>
    <t>van der Hoek</t>
  </si>
  <si>
    <t>Solomi (Parker)</t>
  </si>
  <si>
    <t>NAME</t>
  </si>
  <si>
    <t>Smith Jen</t>
  </si>
  <si>
    <t>Ryder Belinda</t>
  </si>
  <si>
    <t>Sharp Aliesha</t>
  </si>
  <si>
    <t>Shand Ebony</t>
  </si>
  <si>
    <t>Farrell Nicole</t>
  </si>
  <si>
    <t>Ohl Leisa</t>
  </si>
  <si>
    <t>Alexandersson Wiktoria</t>
  </si>
  <si>
    <t>Mitchell Paula</t>
  </si>
  <si>
    <t>Faccio Helene</t>
  </si>
  <si>
    <t>Mulligan Caitlin</t>
  </si>
  <si>
    <t>D'Aquino Alana</t>
  </si>
  <si>
    <t>Mills Julia</t>
  </si>
  <si>
    <t>Robinson Ana</t>
  </si>
  <si>
    <t>Greagen Joanne</t>
  </si>
  <si>
    <t>Michon Lucy</t>
  </si>
  <si>
    <t>Gruber Ally</t>
  </si>
  <si>
    <t>Smith Alicia</t>
  </si>
  <si>
    <t>Barba Maria</t>
  </si>
  <si>
    <t>Morris Jaymi</t>
  </si>
  <si>
    <t>Riley Lily</t>
  </si>
  <si>
    <t>Hantke Lydia</t>
  </si>
  <si>
    <t>Cameron-Morley Paris</t>
  </si>
  <si>
    <t>Hoffmann Taylah</t>
  </si>
  <si>
    <t>Dowler Lauren</t>
  </si>
  <si>
    <t>Rainbow Sarah</t>
  </si>
  <si>
    <t>McCallum Jess</t>
  </si>
  <si>
    <t>Brown Cody</t>
  </si>
  <si>
    <t>Baxter Rachael</t>
  </si>
  <si>
    <t>van der Hoek Carli</t>
  </si>
  <si>
    <t>Davis Lindy</t>
  </si>
  <si>
    <t>Emery Reid</t>
  </si>
  <si>
    <t>Mahony Daniel</t>
  </si>
  <si>
    <t>Bartlett Jayden</t>
  </si>
  <si>
    <t>Nguyen Duy</t>
  </si>
  <si>
    <t>Wilkie Cooper</t>
  </si>
  <si>
    <t>Hardy Tommy</t>
  </si>
  <si>
    <t>Antoinette Lachlan</t>
  </si>
  <si>
    <t>Stevens James</t>
  </si>
  <si>
    <t>McGrath Tommy-Lee</t>
  </si>
  <si>
    <t>Stoupas Jason</t>
  </si>
  <si>
    <t>Webb Colin</t>
  </si>
  <si>
    <t>Breuker Jacob</t>
  </si>
  <si>
    <t>Smith Ben</t>
  </si>
  <si>
    <t>Goodwin Willis</t>
  </si>
  <si>
    <t>Ryan Daniel</t>
  </si>
  <si>
    <t>Chiha Zachary</t>
  </si>
  <si>
    <t>Prasad Aaron</t>
  </si>
  <si>
    <t>Perkins Craig</t>
  </si>
  <si>
    <t>Shaw Nathan</t>
  </si>
  <si>
    <t>Clewes Bradley</t>
  </si>
  <si>
    <t>Dolan Peter</t>
  </si>
  <si>
    <t>Nethsinghe Nikita</t>
  </si>
  <si>
    <t>Newman Joshua</t>
  </si>
  <si>
    <t>Lachlan Ash</t>
  </si>
  <si>
    <t>Crozier William</t>
  </si>
  <si>
    <t>Jones Max</t>
  </si>
  <si>
    <t>Thompson Shannan</t>
  </si>
  <si>
    <t>Mott Chris</t>
  </si>
  <si>
    <t>Ruven Raido</t>
  </si>
  <si>
    <t>Knowles Jack</t>
  </si>
  <si>
    <t>Cooke Gus</t>
  </si>
  <si>
    <t>Barnett Toby</t>
  </si>
  <si>
    <t>Weller Kayden</t>
  </si>
  <si>
    <t>Brown Josh</t>
  </si>
  <si>
    <t>Scott River</t>
  </si>
  <si>
    <t>Ridsdale Brock</t>
  </si>
  <si>
    <t>Singh Kaleb</t>
  </si>
  <si>
    <t>Lee Mitch</t>
  </si>
  <si>
    <t>Williams Ryan</t>
  </si>
  <si>
    <t>Krznar Anthony</t>
  </si>
  <si>
    <t>Stephenson Kahn</t>
  </si>
  <si>
    <t>Murphy Sam</t>
  </si>
  <si>
    <t>Dufty Sam</t>
  </si>
  <si>
    <t>Sindoni Frank</t>
  </si>
  <si>
    <t>Dowling Lewis</t>
  </si>
  <si>
    <t>Dawson Matt</t>
  </si>
  <si>
    <t>Walton Abe</t>
  </si>
  <si>
    <t>Ashwell Shaun</t>
  </si>
  <si>
    <t>Rayson Josh</t>
  </si>
  <si>
    <t>Whittaker Joseph</t>
  </si>
  <si>
    <t>Solomi (Parker) Sam</t>
  </si>
  <si>
    <t>Reinmuth Tony</t>
  </si>
  <si>
    <t>Tolone Patrick</t>
  </si>
  <si>
    <t>Hawker Jake</t>
  </si>
  <si>
    <t>Uini Danny</t>
  </si>
  <si>
    <t>Ordon Joe</t>
  </si>
  <si>
    <t>Haralambopoulos Nick</t>
  </si>
  <si>
    <t>Shepherd Kaine</t>
  </si>
  <si>
    <t>Poli Luke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</si>
</sst>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49" fontId="0" fillId="0" borderId="0" xfId="0" applyNumberFormat="1"/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8DE0-31EA-4E46-A39A-3A39CAA6B9CC}">
  <dimension ref="A1:F181"/>
  <sheetViews>
    <sheetView topLeftCell="A137" workbookViewId="0">
      <selection activeCell="A93" sqref="A93:A181"/>
    </sheetView>
  </sheetViews>
  <sheetFormatPr defaultRowHeight="12.75" x14ac:dyDescent="0.2"/>
  <cols>
    <col min="1" max="1" width="21.140625" bestFit="1" customWidth="1"/>
    <col min="3" max="3" width="11.28515625" bestFit="1" customWidth="1"/>
    <col min="4" max="4" width="15.42578125" bestFit="1" customWidth="1"/>
  </cols>
  <sheetData>
    <row r="1" spans="1:6" s="17" customFormat="1" x14ac:dyDescent="0.2">
      <c r="A1" s="17" t="s">
        <v>109</v>
      </c>
      <c r="C1" s="17" t="s">
        <v>110</v>
      </c>
      <c r="D1" s="17" t="s">
        <v>108</v>
      </c>
      <c r="F1" s="17" t="s">
        <v>111</v>
      </c>
    </row>
    <row r="2" spans="1:6" x14ac:dyDescent="0.2">
      <c r="A2" s="8" t="s">
        <v>77</v>
      </c>
      <c r="C2" s="18" t="s">
        <v>112</v>
      </c>
      <c r="D2" t="s">
        <v>113</v>
      </c>
      <c r="F2" t="str">
        <f>_xlfn.CONCAT(D2, " ",C2)</f>
        <v>Smith Jen</v>
      </c>
    </row>
    <row r="3" spans="1:6" x14ac:dyDescent="0.2">
      <c r="A3" s="14" t="s">
        <v>1</v>
      </c>
      <c r="C3" s="18" t="s">
        <v>114</v>
      </c>
      <c r="D3" t="s">
        <v>115</v>
      </c>
      <c r="F3" t="str">
        <f t="shared" ref="F3:F66" si="0">_xlfn.CONCAT(D3, " ",C3)</f>
        <v>Ryder Belinda</v>
      </c>
    </row>
    <row r="4" spans="1:6" x14ac:dyDescent="0.2">
      <c r="A4" s="8" t="s">
        <v>2</v>
      </c>
      <c r="C4" s="18" t="s">
        <v>116</v>
      </c>
      <c r="D4" t="s">
        <v>117</v>
      </c>
      <c r="F4" t="str">
        <f t="shared" si="0"/>
        <v>Sharp Aliesha</v>
      </c>
    </row>
    <row r="5" spans="1:6" x14ac:dyDescent="0.2">
      <c r="A5" s="14" t="s">
        <v>3</v>
      </c>
      <c r="C5" s="18" t="s">
        <v>118</v>
      </c>
      <c r="D5" t="s">
        <v>119</v>
      </c>
      <c r="F5" t="str">
        <f t="shared" si="0"/>
        <v>Shand Ebony</v>
      </c>
    </row>
    <row r="6" spans="1:6" x14ac:dyDescent="0.2">
      <c r="A6" s="8" t="s">
        <v>4</v>
      </c>
      <c r="C6" s="18" t="s">
        <v>120</v>
      </c>
      <c r="D6" t="s">
        <v>121</v>
      </c>
      <c r="F6" t="str">
        <f t="shared" si="0"/>
        <v>Farrell Nicole</v>
      </c>
    </row>
    <row r="7" spans="1:6" x14ac:dyDescent="0.2">
      <c r="A7" s="8" t="s">
        <v>5</v>
      </c>
      <c r="C7" s="18" t="s">
        <v>122</v>
      </c>
      <c r="D7" t="s">
        <v>123</v>
      </c>
      <c r="F7" t="str">
        <f t="shared" si="0"/>
        <v>Ohl Leisa</v>
      </c>
    </row>
    <row r="8" spans="1:6" x14ac:dyDescent="0.2">
      <c r="A8" s="8" t="s">
        <v>6</v>
      </c>
      <c r="C8" s="18" t="s">
        <v>124</v>
      </c>
      <c r="D8" t="s">
        <v>125</v>
      </c>
      <c r="F8" t="str">
        <f t="shared" si="0"/>
        <v>Alexandersson Wiktoria</v>
      </c>
    </row>
    <row r="9" spans="1:6" x14ac:dyDescent="0.2">
      <c r="A9" s="8" t="s">
        <v>78</v>
      </c>
      <c r="C9" s="18" t="s">
        <v>126</v>
      </c>
      <c r="D9" t="s">
        <v>127</v>
      </c>
      <c r="F9" t="str">
        <f t="shared" si="0"/>
        <v>Mitchell Paula</v>
      </c>
    </row>
    <row r="10" spans="1:6" x14ac:dyDescent="0.2">
      <c r="A10" s="8" t="s">
        <v>7</v>
      </c>
      <c r="C10" s="18" t="s">
        <v>128</v>
      </c>
      <c r="D10" t="s">
        <v>129</v>
      </c>
      <c r="F10" t="str">
        <f t="shared" si="0"/>
        <v>Faccio Helene</v>
      </c>
    </row>
    <row r="11" spans="1:6" x14ac:dyDescent="0.2">
      <c r="A11" s="14" t="s">
        <v>8</v>
      </c>
      <c r="C11" s="18" t="s">
        <v>130</v>
      </c>
      <c r="D11" t="s">
        <v>131</v>
      </c>
      <c r="F11" t="str">
        <f t="shared" si="0"/>
        <v>Mulligan Caitlin</v>
      </c>
    </row>
    <row r="12" spans="1:6" x14ac:dyDescent="0.2">
      <c r="A12" s="8" t="s">
        <v>9</v>
      </c>
      <c r="C12" s="18" t="s">
        <v>132</v>
      </c>
      <c r="D12" t="s">
        <v>133</v>
      </c>
      <c r="F12" t="str">
        <f t="shared" si="0"/>
        <v>D'Aquino Alana</v>
      </c>
    </row>
    <row r="13" spans="1:6" x14ac:dyDescent="0.2">
      <c r="A13" s="8" t="s">
        <v>10</v>
      </c>
      <c r="C13" s="18" t="s">
        <v>134</v>
      </c>
      <c r="D13" t="s">
        <v>135</v>
      </c>
      <c r="F13" t="str">
        <f t="shared" si="0"/>
        <v>Mills Julia</v>
      </c>
    </row>
    <row r="14" spans="1:6" x14ac:dyDescent="0.2">
      <c r="A14" s="8" t="s">
        <v>11</v>
      </c>
      <c r="C14" s="18" t="s">
        <v>136</v>
      </c>
      <c r="D14" t="s">
        <v>137</v>
      </c>
      <c r="F14" t="str">
        <f t="shared" si="0"/>
        <v>Robinson Ana</v>
      </c>
    </row>
    <row r="15" spans="1:6" x14ac:dyDescent="0.2">
      <c r="A15" s="8" t="s">
        <v>12</v>
      </c>
      <c r="C15" s="18" t="s">
        <v>138</v>
      </c>
      <c r="D15" t="s">
        <v>139</v>
      </c>
      <c r="F15" t="str">
        <f t="shared" si="0"/>
        <v>Greagen Joanne</v>
      </c>
    </row>
    <row r="16" spans="1:6" x14ac:dyDescent="0.2">
      <c r="A16" s="14" t="s">
        <v>13</v>
      </c>
      <c r="C16" s="18" t="s">
        <v>140</v>
      </c>
      <c r="D16" t="s">
        <v>141</v>
      </c>
      <c r="F16" t="str">
        <f t="shared" si="0"/>
        <v>Michon Lucy</v>
      </c>
    </row>
    <row r="17" spans="1:6" x14ac:dyDescent="0.2">
      <c r="A17" s="8" t="s">
        <v>14</v>
      </c>
      <c r="C17" s="18" t="s">
        <v>142</v>
      </c>
      <c r="D17" t="s">
        <v>143</v>
      </c>
      <c r="F17" t="str">
        <f t="shared" si="0"/>
        <v>Gruber Ally</v>
      </c>
    </row>
    <row r="18" spans="1:6" x14ac:dyDescent="0.2">
      <c r="A18" s="8" t="s">
        <v>79</v>
      </c>
      <c r="C18" s="18" t="s">
        <v>144</v>
      </c>
      <c r="D18" t="s">
        <v>113</v>
      </c>
      <c r="F18" t="str">
        <f t="shared" si="0"/>
        <v>Smith Alicia</v>
      </c>
    </row>
    <row r="19" spans="1:6" x14ac:dyDescent="0.2">
      <c r="A19" s="14" t="s">
        <v>15</v>
      </c>
      <c r="C19" s="18" t="s">
        <v>145</v>
      </c>
      <c r="D19" t="s">
        <v>146</v>
      </c>
      <c r="F19" t="str">
        <f t="shared" si="0"/>
        <v>Barba Maria</v>
      </c>
    </row>
    <row r="20" spans="1:6" x14ac:dyDescent="0.2">
      <c r="A20" s="8" t="s">
        <v>16</v>
      </c>
      <c r="C20" s="18" t="s">
        <v>147</v>
      </c>
      <c r="D20" t="s">
        <v>148</v>
      </c>
      <c r="F20" t="str">
        <f t="shared" si="0"/>
        <v>Morris Jaymi</v>
      </c>
    </row>
    <row r="21" spans="1:6" x14ac:dyDescent="0.2">
      <c r="A21" s="14" t="s">
        <v>17</v>
      </c>
      <c r="C21" s="18" t="s">
        <v>149</v>
      </c>
      <c r="D21" t="s">
        <v>150</v>
      </c>
      <c r="F21" t="str">
        <f t="shared" si="0"/>
        <v>Riley Lily</v>
      </c>
    </row>
    <row r="22" spans="1:6" x14ac:dyDescent="0.2">
      <c r="A22" s="8" t="s">
        <v>18</v>
      </c>
      <c r="C22" s="18" t="s">
        <v>151</v>
      </c>
      <c r="D22" t="s">
        <v>152</v>
      </c>
      <c r="F22" t="str">
        <f t="shared" si="0"/>
        <v>Hantke Lydia</v>
      </c>
    </row>
    <row r="23" spans="1:6" x14ac:dyDescent="0.2">
      <c r="A23" s="14" t="s">
        <v>19</v>
      </c>
      <c r="C23" s="18" t="s">
        <v>153</v>
      </c>
      <c r="D23" t="s">
        <v>154</v>
      </c>
      <c r="F23" t="str">
        <f t="shared" si="0"/>
        <v>Cameron-Morley Paris</v>
      </c>
    </row>
    <row r="24" spans="1:6" x14ac:dyDescent="0.2">
      <c r="A24" s="14" t="s">
        <v>20</v>
      </c>
      <c r="C24" s="18" t="s">
        <v>155</v>
      </c>
      <c r="D24" t="s">
        <v>156</v>
      </c>
      <c r="F24" t="str">
        <f t="shared" si="0"/>
        <v>Hoffmann Taylah</v>
      </c>
    </row>
    <row r="25" spans="1:6" x14ac:dyDescent="0.2">
      <c r="A25" s="8" t="s">
        <v>21</v>
      </c>
      <c r="C25" s="18" t="s">
        <v>157</v>
      </c>
      <c r="D25" t="s">
        <v>158</v>
      </c>
      <c r="F25" t="str">
        <f t="shared" si="0"/>
        <v>Dowler Lauren</v>
      </c>
    </row>
    <row r="26" spans="1:6" x14ac:dyDescent="0.2">
      <c r="A26" s="8" t="s">
        <v>22</v>
      </c>
      <c r="C26" s="18" t="s">
        <v>159</v>
      </c>
      <c r="D26" t="s">
        <v>160</v>
      </c>
      <c r="F26" t="str">
        <f t="shared" si="0"/>
        <v>Rainbow Sarah</v>
      </c>
    </row>
    <row r="27" spans="1:6" x14ac:dyDescent="0.2">
      <c r="A27" s="8" t="s">
        <v>24</v>
      </c>
      <c r="C27" s="18" t="s">
        <v>161</v>
      </c>
      <c r="D27" t="s">
        <v>162</v>
      </c>
      <c r="F27" t="str">
        <f t="shared" si="0"/>
        <v>McCallum Jess</v>
      </c>
    </row>
    <row r="28" spans="1:6" x14ac:dyDescent="0.2">
      <c r="A28" s="8" t="s">
        <v>80</v>
      </c>
      <c r="C28" s="18" t="s">
        <v>163</v>
      </c>
      <c r="D28" t="s">
        <v>164</v>
      </c>
      <c r="F28" t="str">
        <f t="shared" si="0"/>
        <v>Brown Cody</v>
      </c>
    </row>
    <row r="29" spans="1:6" x14ac:dyDescent="0.2">
      <c r="A29" s="8" t="s">
        <v>25</v>
      </c>
      <c r="C29" s="18" t="s">
        <v>165</v>
      </c>
      <c r="D29" t="s">
        <v>166</v>
      </c>
      <c r="F29" t="str">
        <f t="shared" si="0"/>
        <v>Baxter Rachael</v>
      </c>
    </row>
    <row r="30" spans="1:6" x14ac:dyDescent="0.2">
      <c r="A30" s="14" t="s">
        <v>26</v>
      </c>
      <c r="C30" s="18" t="s">
        <v>167</v>
      </c>
      <c r="D30" t="s">
        <v>279</v>
      </c>
      <c r="F30" t="str">
        <f t="shared" si="0"/>
        <v>van der Hoek Carli</v>
      </c>
    </row>
    <row r="31" spans="1:6" x14ac:dyDescent="0.2">
      <c r="A31" s="14" t="s">
        <v>27</v>
      </c>
      <c r="C31" s="18" t="s">
        <v>168</v>
      </c>
      <c r="D31" t="s">
        <v>169</v>
      </c>
      <c r="F31" t="str">
        <f t="shared" si="0"/>
        <v>Davis Lindy</v>
      </c>
    </row>
    <row r="32" spans="1:6" x14ac:dyDescent="0.2">
      <c r="A32" s="1" t="s">
        <v>28</v>
      </c>
      <c r="C32" s="18" t="s">
        <v>170</v>
      </c>
      <c r="D32" t="s">
        <v>171</v>
      </c>
      <c r="F32" t="str">
        <f t="shared" si="0"/>
        <v>Emery Reid</v>
      </c>
    </row>
    <row r="33" spans="1:6" x14ac:dyDescent="0.2">
      <c r="A33" s="2" t="s">
        <v>29</v>
      </c>
      <c r="C33" s="18" t="s">
        <v>172</v>
      </c>
      <c r="D33" t="s">
        <v>173</v>
      </c>
      <c r="F33" t="str">
        <f t="shared" si="0"/>
        <v>Mahony Daniel</v>
      </c>
    </row>
    <row r="34" spans="1:6" x14ac:dyDescent="0.2">
      <c r="A34" s="2" t="s">
        <v>30</v>
      </c>
      <c r="C34" s="18" t="s">
        <v>174</v>
      </c>
      <c r="D34" t="s">
        <v>175</v>
      </c>
      <c r="F34" t="str">
        <f t="shared" si="0"/>
        <v>Bartlett Jayden</v>
      </c>
    </row>
    <row r="35" spans="1:6" x14ac:dyDescent="0.2">
      <c r="A35" s="2" t="s">
        <v>31</v>
      </c>
      <c r="C35" s="18" t="s">
        <v>176</v>
      </c>
      <c r="D35" t="s">
        <v>177</v>
      </c>
      <c r="F35" t="str">
        <f t="shared" si="0"/>
        <v>Nguyen Duy</v>
      </c>
    </row>
    <row r="36" spans="1:6" x14ac:dyDescent="0.2">
      <c r="A36" s="1" t="s">
        <v>32</v>
      </c>
      <c r="C36" s="18" t="s">
        <v>178</v>
      </c>
      <c r="D36" t="s">
        <v>179</v>
      </c>
      <c r="F36" t="str">
        <f t="shared" si="0"/>
        <v>Wilkie Cooper</v>
      </c>
    </row>
    <row r="37" spans="1:6" x14ac:dyDescent="0.2">
      <c r="A37" s="1" t="s">
        <v>33</v>
      </c>
      <c r="C37" s="18" t="s">
        <v>180</v>
      </c>
      <c r="D37" t="s">
        <v>181</v>
      </c>
      <c r="F37" t="str">
        <f t="shared" si="0"/>
        <v>Hardy Tommy</v>
      </c>
    </row>
    <row r="38" spans="1:6" x14ac:dyDescent="0.2">
      <c r="A38" s="2" t="s">
        <v>34</v>
      </c>
      <c r="C38" s="18" t="s">
        <v>182</v>
      </c>
      <c r="D38" t="s">
        <v>183</v>
      </c>
      <c r="F38" t="str">
        <f t="shared" si="0"/>
        <v>Antoinette Lachlan</v>
      </c>
    </row>
    <row r="39" spans="1:6" x14ac:dyDescent="0.2">
      <c r="A39" s="2" t="s">
        <v>81</v>
      </c>
      <c r="C39" s="18" t="s">
        <v>184</v>
      </c>
      <c r="D39" t="s">
        <v>185</v>
      </c>
      <c r="F39" t="str">
        <f t="shared" si="0"/>
        <v>Stevens James</v>
      </c>
    </row>
    <row r="40" spans="1:6" x14ac:dyDescent="0.2">
      <c r="A40" s="2" t="s">
        <v>35</v>
      </c>
      <c r="C40" s="18" t="s">
        <v>186</v>
      </c>
      <c r="D40" t="s">
        <v>187</v>
      </c>
      <c r="F40" t="str">
        <f t="shared" si="0"/>
        <v>McGrath Tommy-Lee</v>
      </c>
    </row>
    <row r="41" spans="1:6" x14ac:dyDescent="0.2">
      <c r="A41" s="1" t="s">
        <v>36</v>
      </c>
      <c r="C41" s="18" t="s">
        <v>188</v>
      </c>
      <c r="D41" t="s">
        <v>189</v>
      </c>
      <c r="F41" t="str">
        <f t="shared" si="0"/>
        <v>Stoupas Jason</v>
      </c>
    </row>
    <row r="42" spans="1:6" x14ac:dyDescent="0.2">
      <c r="A42" s="1" t="s">
        <v>37</v>
      </c>
      <c r="C42" s="18" t="s">
        <v>190</v>
      </c>
      <c r="D42" t="s">
        <v>191</v>
      </c>
      <c r="F42" t="str">
        <f t="shared" si="0"/>
        <v>Webb Colin</v>
      </c>
    </row>
    <row r="43" spans="1:6" x14ac:dyDescent="0.2">
      <c r="A43" s="2" t="s">
        <v>38</v>
      </c>
      <c r="C43" s="18" t="s">
        <v>192</v>
      </c>
      <c r="D43" t="s">
        <v>193</v>
      </c>
      <c r="F43" t="str">
        <f t="shared" si="0"/>
        <v>Breuker Jacob</v>
      </c>
    </row>
    <row r="44" spans="1:6" x14ac:dyDescent="0.2">
      <c r="A44" s="2" t="s">
        <v>82</v>
      </c>
      <c r="C44" s="18" t="s">
        <v>194</v>
      </c>
      <c r="D44" t="s">
        <v>113</v>
      </c>
      <c r="F44" t="str">
        <f t="shared" si="0"/>
        <v>Smith Ben</v>
      </c>
    </row>
    <row r="45" spans="1:6" x14ac:dyDescent="0.2">
      <c r="A45" s="1" t="s">
        <v>39</v>
      </c>
      <c r="C45" s="18" t="s">
        <v>195</v>
      </c>
      <c r="D45" t="s">
        <v>196</v>
      </c>
      <c r="F45" t="str">
        <f t="shared" si="0"/>
        <v>Goodwin Willis</v>
      </c>
    </row>
    <row r="46" spans="1:6" x14ac:dyDescent="0.2">
      <c r="A46" s="1" t="s">
        <v>83</v>
      </c>
      <c r="C46" s="18" t="s">
        <v>172</v>
      </c>
      <c r="D46" t="s">
        <v>197</v>
      </c>
      <c r="F46" t="str">
        <f t="shared" si="0"/>
        <v>Ryan Daniel</v>
      </c>
    </row>
    <row r="47" spans="1:6" x14ac:dyDescent="0.2">
      <c r="A47" s="1" t="s">
        <v>40</v>
      </c>
      <c r="C47" s="18" t="s">
        <v>198</v>
      </c>
      <c r="D47" t="s">
        <v>199</v>
      </c>
      <c r="F47" t="str">
        <f t="shared" si="0"/>
        <v>Chiha Zachary</v>
      </c>
    </row>
    <row r="48" spans="1:6" x14ac:dyDescent="0.2">
      <c r="A48" s="1" t="s">
        <v>41</v>
      </c>
      <c r="C48" s="18" t="s">
        <v>200</v>
      </c>
      <c r="D48" t="s">
        <v>201</v>
      </c>
      <c r="F48" t="str">
        <f t="shared" si="0"/>
        <v>Prasad Aaron</v>
      </c>
    </row>
    <row r="49" spans="1:6" x14ac:dyDescent="0.2">
      <c r="A49" s="1" t="s">
        <v>42</v>
      </c>
      <c r="C49" s="18" t="s">
        <v>202</v>
      </c>
      <c r="D49" t="s">
        <v>203</v>
      </c>
      <c r="F49" t="str">
        <f t="shared" si="0"/>
        <v>Perkins Craig</v>
      </c>
    </row>
    <row r="50" spans="1:6" x14ac:dyDescent="0.2">
      <c r="A50" s="1" t="s">
        <v>43</v>
      </c>
      <c r="C50" s="18" t="s">
        <v>204</v>
      </c>
      <c r="D50" t="s">
        <v>205</v>
      </c>
      <c r="F50" t="str">
        <f t="shared" si="0"/>
        <v>Shaw Nathan</v>
      </c>
    </row>
    <row r="51" spans="1:6" x14ac:dyDescent="0.2">
      <c r="A51" s="2" t="s">
        <v>44</v>
      </c>
      <c r="C51" s="18" t="s">
        <v>206</v>
      </c>
      <c r="D51" t="s">
        <v>207</v>
      </c>
      <c r="F51" t="str">
        <f t="shared" si="0"/>
        <v>Clewes Bradley</v>
      </c>
    </row>
    <row r="52" spans="1:6" x14ac:dyDescent="0.2">
      <c r="A52" s="2" t="s">
        <v>45</v>
      </c>
      <c r="C52" s="18" t="s">
        <v>208</v>
      </c>
      <c r="D52" t="s">
        <v>209</v>
      </c>
      <c r="F52" t="str">
        <f t="shared" si="0"/>
        <v>Dolan Peter</v>
      </c>
    </row>
    <row r="53" spans="1:6" x14ac:dyDescent="0.2">
      <c r="A53" s="1" t="s">
        <v>46</v>
      </c>
      <c r="C53" s="18" t="s">
        <v>210</v>
      </c>
      <c r="D53" t="s">
        <v>211</v>
      </c>
      <c r="F53" t="str">
        <f t="shared" si="0"/>
        <v>Nethsinghe Nikita</v>
      </c>
    </row>
    <row r="54" spans="1:6" x14ac:dyDescent="0.2">
      <c r="A54" s="1" t="s">
        <v>84</v>
      </c>
      <c r="C54" s="18" t="s">
        <v>212</v>
      </c>
      <c r="D54" t="s">
        <v>213</v>
      </c>
      <c r="F54" t="str">
        <f t="shared" si="0"/>
        <v>Newman Joshua</v>
      </c>
    </row>
    <row r="55" spans="1:6" x14ac:dyDescent="0.2">
      <c r="A55" s="2" t="s">
        <v>47</v>
      </c>
      <c r="C55" s="18" t="s">
        <v>214</v>
      </c>
      <c r="D55" t="s">
        <v>182</v>
      </c>
      <c r="F55" t="str">
        <f t="shared" si="0"/>
        <v>Lachlan Ash</v>
      </c>
    </row>
    <row r="56" spans="1:6" x14ac:dyDescent="0.2">
      <c r="A56" s="2" t="s">
        <v>48</v>
      </c>
      <c r="C56" s="18" t="s">
        <v>215</v>
      </c>
      <c r="D56" t="s">
        <v>216</v>
      </c>
      <c r="F56" t="str">
        <f t="shared" si="0"/>
        <v>Crozier William</v>
      </c>
    </row>
    <row r="57" spans="1:6" x14ac:dyDescent="0.2">
      <c r="A57" s="2" t="s">
        <v>85</v>
      </c>
      <c r="C57" s="18" t="s">
        <v>217</v>
      </c>
      <c r="D57" t="s">
        <v>218</v>
      </c>
      <c r="F57" t="str">
        <f t="shared" si="0"/>
        <v>Jones Max</v>
      </c>
    </row>
    <row r="58" spans="1:6" x14ac:dyDescent="0.2">
      <c r="A58" s="2" t="s">
        <v>49</v>
      </c>
      <c r="C58" s="18" t="s">
        <v>219</v>
      </c>
      <c r="D58" t="s">
        <v>220</v>
      </c>
      <c r="F58" t="str">
        <f t="shared" si="0"/>
        <v>Thompson Shannan</v>
      </c>
    </row>
    <row r="59" spans="1:6" x14ac:dyDescent="0.2">
      <c r="A59" s="2" t="s">
        <v>86</v>
      </c>
      <c r="C59" s="18" t="s">
        <v>221</v>
      </c>
      <c r="D59" t="s">
        <v>222</v>
      </c>
      <c r="F59" t="str">
        <f t="shared" si="0"/>
        <v>Mott Chris</v>
      </c>
    </row>
    <row r="60" spans="1:6" x14ac:dyDescent="0.2">
      <c r="A60" s="2" t="s">
        <v>50</v>
      </c>
      <c r="C60" s="18" t="s">
        <v>223</v>
      </c>
      <c r="D60" t="s">
        <v>224</v>
      </c>
      <c r="F60" t="str">
        <f t="shared" si="0"/>
        <v>Ruven Raido</v>
      </c>
    </row>
    <row r="61" spans="1:6" x14ac:dyDescent="0.2">
      <c r="A61" s="2" t="s">
        <v>51</v>
      </c>
      <c r="C61" s="18" t="s">
        <v>225</v>
      </c>
      <c r="D61" t="s">
        <v>226</v>
      </c>
      <c r="F61" t="str">
        <f t="shared" si="0"/>
        <v>Knowles Jack</v>
      </c>
    </row>
    <row r="62" spans="1:6" x14ac:dyDescent="0.2">
      <c r="A62" s="2" t="s">
        <v>52</v>
      </c>
      <c r="C62" s="18" t="s">
        <v>227</v>
      </c>
      <c r="D62" t="s">
        <v>228</v>
      </c>
      <c r="F62" t="str">
        <f t="shared" si="0"/>
        <v>Cooke Gus</v>
      </c>
    </row>
    <row r="63" spans="1:6" x14ac:dyDescent="0.2">
      <c r="A63" s="2" t="s">
        <v>53</v>
      </c>
      <c r="C63" s="18" t="s">
        <v>229</v>
      </c>
      <c r="D63" t="s">
        <v>230</v>
      </c>
      <c r="F63" t="str">
        <f t="shared" si="0"/>
        <v>Barnett Toby</v>
      </c>
    </row>
    <row r="64" spans="1:6" x14ac:dyDescent="0.2">
      <c r="A64" s="2" t="s">
        <v>54</v>
      </c>
      <c r="C64" s="18" t="s">
        <v>231</v>
      </c>
      <c r="D64" t="s">
        <v>232</v>
      </c>
      <c r="F64" t="str">
        <f t="shared" si="0"/>
        <v>Weller Kayden</v>
      </c>
    </row>
    <row r="65" spans="1:6" x14ac:dyDescent="0.2">
      <c r="A65" s="1" t="s">
        <v>87</v>
      </c>
      <c r="C65" s="18" t="s">
        <v>233</v>
      </c>
      <c r="D65" t="s">
        <v>164</v>
      </c>
      <c r="F65" t="str">
        <f t="shared" si="0"/>
        <v>Brown Josh</v>
      </c>
    </row>
    <row r="66" spans="1:6" x14ac:dyDescent="0.2">
      <c r="A66" s="1" t="s">
        <v>55</v>
      </c>
      <c r="C66" s="18" t="s">
        <v>234</v>
      </c>
      <c r="D66" t="s">
        <v>235</v>
      </c>
      <c r="F66" t="str">
        <f t="shared" si="0"/>
        <v>Scott River</v>
      </c>
    </row>
    <row r="67" spans="1:6" x14ac:dyDescent="0.2">
      <c r="A67" s="2" t="s">
        <v>56</v>
      </c>
      <c r="C67" s="18" t="s">
        <v>236</v>
      </c>
      <c r="D67" t="s">
        <v>237</v>
      </c>
      <c r="F67" t="str">
        <f t="shared" ref="F67:F90" si="1">_xlfn.CONCAT(D67, " ",C67)</f>
        <v>Ridsdale Brock</v>
      </c>
    </row>
    <row r="68" spans="1:6" x14ac:dyDescent="0.2">
      <c r="A68" s="1" t="s">
        <v>57</v>
      </c>
      <c r="C68" s="18" t="s">
        <v>238</v>
      </c>
      <c r="D68" t="s">
        <v>239</v>
      </c>
      <c r="F68" t="str">
        <f t="shared" si="1"/>
        <v>Singh Kaleb</v>
      </c>
    </row>
    <row r="69" spans="1:6" x14ac:dyDescent="0.2">
      <c r="A69" s="2" t="s">
        <v>90</v>
      </c>
      <c r="C69" s="18" t="s">
        <v>240</v>
      </c>
      <c r="D69" t="s">
        <v>241</v>
      </c>
      <c r="F69" t="str">
        <f t="shared" si="1"/>
        <v>Lee Mitch</v>
      </c>
    </row>
    <row r="70" spans="1:6" x14ac:dyDescent="0.2">
      <c r="A70" s="2" t="s">
        <v>89</v>
      </c>
      <c r="C70" s="18" t="s">
        <v>197</v>
      </c>
      <c r="D70" t="s">
        <v>242</v>
      </c>
      <c r="F70" t="str">
        <f t="shared" si="1"/>
        <v>Williams Ryan</v>
      </c>
    </row>
    <row r="71" spans="1:6" x14ac:dyDescent="0.2">
      <c r="A71" s="2" t="s">
        <v>58</v>
      </c>
      <c r="C71" s="18" t="s">
        <v>243</v>
      </c>
      <c r="D71" t="s">
        <v>244</v>
      </c>
      <c r="F71" t="str">
        <f t="shared" si="1"/>
        <v>Krznar Anthony</v>
      </c>
    </row>
    <row r="72" spans="1:6" x14ac:dyDescent="0.2">
      <c r="A72" s="2" t="s">
        <v>59</v>
      </c>
      <c r="C72" s="18" t="s">
        <v>245</v>
      </c>
      <c r="D72" t="s">
        <v>246</v>
      </c>
      <c r="F72" t="str">
        <f t="shared" si="1"/>
        <v>Stephenson Kahn</v>
      </c>
    </row>
    <row r="73" spans="1:6" x14ac:dyDescent="0.2">
      <c r="A73" s="2" t="s">
        <v>88</v>
      </c>
      <c r="C73" s="18" t="s">
        <v>247</v>
      </c>
      <c r="D73" t="s">
        <v>248</v>
      </c>
      <c r="F73" t="str">
        <f t="shared" si="1"/>
        <v>Murphy Sam</v>
      </c>
    </row>
    <row r="74" spans="1:6" x14ac:dyDescent="0.2">
      <c r="A74" s="2" t="s">
        <v>60</v>
      </c>
      <c r="C74" s="18" t="s">
        <v>247</v>
      </c>
      <c r="D74" t="s">
        <v>249</v>
      </c>
      <c r="F74" t="str">
        <f t="shared" si="1"/>
        <v>Dufty Sam</v>
      </c>
    </row>
    <row r="75" spans="1:6" x14ac:dyDescent="0.2">
      <c r="A75" s="1" t="s">
        <v>61</v>
      </c>
      <c r="C75" s="18" t="s">
        <v>250</v>
      </c>
      <c r="D75" t="s">
        <v>251</v>
      </c>
      <c r="F75" t="str">
        <f t="shared" si="1"/>
        <v>Sindoni Frank</v>
      </c>
    </row>
    <row r="76" spans="1:6" x14ac:dyDescent="0.2">
      <c r="A76" s="1" t="s">
        <v>62</v>
      </c>
      <c r="C76" s="18" t="s">
        <v>252</v>
      </c>
      <c r="D76" t="s">
        <v>253</v>
      </c>
      <c r="F76" t="str">
        <f t="shared" si="1"/>
        <v>Dowling Lewis</v>
      </c>
    </row>
    <row r="77" spans="1:6" x14ac:dyDescent="0.2">
      <c r="A77" s="1" t="s">
        <v>63</v>
      </c>
      <c r="C77" s="18" t="s">
        <v>254</v>
      </c>
      <c r="D77" t="s">
        <v>255</v>
      </c>
      <c r="F77" t="str">
        <f t="shared" si="1"/>
        <v>Dawson Matt</v>
      </c>
    </row>
    <row r="78" spans="1:6" x14ac:dyDescent="0.2">
      <c r="A78" s="1" t="s">
        <v>64</v>
      </c>
      <c r="C78" s="18" t="s">
        <v>256</v>
      </c>
      <c r="D78" t="s">
        <v>257</v>
      </c>
      <c r="F78" t="str">
        <f t="shared" si="1"/>
        <v>Walton Abe</v>
      </c>
    </row>
    <row r="79" spans="1:6" x14ac:dyDescent="0.2">
      <c r="A79" s="1" t="s">
        <v>65</v>
      </c>
      <c r="C79" s="18" t="s">
        <v>258</v>
      </c>
      <c r="D79" t="s">
        <v>259</v>
      </c>
      <c r="F79" t="str">
        <f t="shared" si="1"/>
        <v>Ashwell Shaun</v>
      </c>
    </row>
    <row r="80" spans="1:6" x14ac:dyDescent="0.2">
      <c r="A80" s="1" t="s">
        <v>66</v>
      </c>
      <c r="C80" s="18" t="s">
        <v>233</v>
      </c>
      <c r="D80" t="s">
        <v>260</v>
      </c>
      <c r="F80" t="str">
        <f t="shared" si="1"/>
        <v>Rayson Josh</v>
      </c>
    </row>
    <row r="81" spans="1:6" x14ac:dyDescent="0.2">
      <c r="A81" s="2" t="s">
        <v>67</v>
      </c>
      <c r="C81" s="18" t="s">
        <v>261</v>
      </c>
      <c r="D81" t="s">
        <v>262</v>
      </c>
      <c r="F81" t="str">
        <f t="shared" si="1"/>
        <v>Whittaker Joseph</v>
      </c>
    </row>
    <row r="82" spans="1:6" x14ac:dyDescent="0.2">
      <c r="A82" s="1" t="s">
        <v>106</v>
      </c>
      <c r="C82" s="18" t="s">
        <v>247</v>
      </c>
      <c r="D82" t="s">
        <v>280</v>
      </c>
      <c r="F82" t="str">
        <f t="shared" si="1"/>
        <v>Solomi (Parker) Sam</v>
      </c>
    </row>
    <row r="83" spans="1:6" x14ac:dyDescent="0.2">
      <c r="A83" s="2" t="s">
        <v>69</v>
      </c>
      <c r="C83" s="18" t="s">
        <v>263</v>
      </c>
      <c r="D83" t="s">
        <v>264</v>
      </c>
      <c r="F83" t="str">
        <f t="shared" si="1"/>
        <v>Reinmuth Tony</v>
      </c>
    </row>
    <row r="84" spans="1:6" x14ac:dyDescent="0.2">
      <c r="A84" s="1" t="s">
        <v>70</v>
      </c>
      <c r="C84" s="18" t="s">
        <v>265</v>
      </c>
      <c r="D84" t="s">
        <v>266</v>
      </c>
      <c r="F84" t="str">
        <f t="shared" si="1"/>
        <v>Tolone Patrick</v>
      </c>
    </row>
    <row r="85" spans="1:6" x14ac:dyDescent="0.2">
      <c r="A85" s="1" t="s">
        <v>71</v>
      </c>
      <c r="C85" s="18" t="s">
        <v>267</v>
      </c>
      <c r="D85" t="s">
        <v>268</v>
      </c>
      <c r="F85" t="str">
        <f t="shared" si="1"/>
        <v>Hawker Jake</v>
      </c>
    </row>
    <row r="86" spans="1:6" x14ac:dyDescent="0.2">
      <c r="A86" s="2" t="s">
        <v>72</v>
      </c>
      <c r="C86" s="18" t="s">
        <v>269</v>
      </c>
      <c r="D86" t="s">
        <v>270</v>
      </c>
      <c r="F86" t="str">
        <f t="shared" si="1"/>
        <v>Uini Danny</v>
      </c>
    </row>
    <row r="87" spans="1:6" x14ac:dyDescent="0.2">
      <c r="A87" s="2" t="s">
        <v>73</v>
      </c>
      <c r="C87" s="18" t="s">
        <v>271</v>
      </c>
      <c r="D87" t="s">
        <v>272</v>
      </c>
      <c r="F87" t="str">
        <f t="shared" si="1"/>
        <v>Ordon Joe</v>
      </c>
    </row>
    <row r="88" spans="1:6" x14ac:dyDescent="0.2">
      <c r="A88" s="1" t="s">
        <v>74</v>
      </c>
      <c r="C88" s="18" t="s">
        <v>273</v>
      </c>
      <c r="D88" t="s">
        <v>274</v>
      </c>
      <c r="F88" t="str">
        <f t="shared" si="1"/>
        <v>Haralambopoulos Nick</v>
      </c>
    </row>
    <row r="89" spans="1:6" x14ac:dyDescent="0.2">
      <c r="A89" s="1" t="s">
        <v>75</v>
      </c>
      <c r="C89" s="18" t="s">
        <v>275</v>
      </c>
      <c r="D89" t="s">
        <v>276</v>
      </c>
      <c r="F89" t="str">
        <f t="shared" si="1"/>
        <v>Shepherd Kaine</v>
      </c>
    </row>
    <row r="90" spans="1:6" x14ac:dyDescent="0.2">
      <c r="A90" s="2" t="s">
        <v>76</v>
      </c>
      <c r="C90" s="18" t="s">
        <v>277</v>
      </c>
      <c r="D90" t="s">
        <v>278</v>
      </c>
      <c r="F90" t="str">
        <f t="shared" si="1"/>
        <v>Poli Luke</v>
      </c>
    </row>
    <row r="92" spans="1:6" x14ac:dyDescent="0.2">
      <c r="A92" t="s">
        <v>281</v>
      </c>
    </row>
    <row r="93" spans="1:6" x14ac:dyDescent="0.2">
      <c r="A93" t="s">
        <v>282</v>
      </c>
    </row>
    <row r="94" spans="1:6" x14ac:dyDescent="0.2">
      <c r="A94" t="s">
        <v>283</v>
      </c>
    </row>
    <row r="95" spans="1:6" x14ac:dyDescent="0.2">
      <c r="A95" t="s">
        <v>284</v>
      </c>
    </row>
    <row r="96" spans="1:6" x14ac:dyDescent="0.2">
      <c r="A96" t="s">
        <v>285</v>
      </c>
    </row>
    <row r="97" spans="1:1" x14ac:dyDescent="0.2">
      <c r="A97" t="s">
        <v>286</v>
      </c>
    </row>
    <row r="98" spans="1:1" x14ac:dyDescent="0.2">
      <c r="A98" t="s">
        <v>287</v>
      </c>
    </row>
    <row r="99" spans="1:1" x14ac:dyDescent="0.2">
      <c r="A99" t="s">
        <v>288</v>
      </c>
    </row>
    <row r="100" spans="1:1" x14ac:dyDescent="0.2">
      <c r="A100" t="s">
        <v>289</v>
      </c>
    </row>
    <row r="101" spans="1:1" x14ac:dyDescent="0.2">
      <c r="A101" t="s">
        <v>290</v>
      </c>
    </row>
    <row r="102" spans="1:1" x14ac:dyDescent="0.2">
      <c r="A102" t="s">
        <v>291</v>
      </c>
    </row>
    <row r="103" spans="1:1" x14ac:dyDescent="0.2">
      <c r="A103" t="s">
        <v>292</v>
      </c>
    </row>
    <row r="104" spans="1:1" x14ac:dyDescent="0.2">
      <c r="A104" t="s">
        <v>293</v>
      </c>
    </row>
    <row r="105" spans="1:1" x14ac:dyDescent="0.2">
      <c r="A105" t="s">
        <v>294</v>
      </c>
    </row>
    <row r="106" spans="1:1" x14ac:dyDescent="0.2">
      <c r="A106" t="s">
        <v>295</v>
      </c>
    </row>
    <row r="107" spans="1:1" x14ac:dyDescent="0.2">
      <c r="A107" t="s">
        <v>296</v>
      </c>
    </row>
    <row r="108" spans="1:1" x14ac:dyDescent="0.2">
      <c r="A108" t="s">
        <v>297</v>
      </c>
    </row>
    <row r="109" spans="1:1" x14ac:dyDescent="0.2">
      <c r="A109" t="s">
        <v>298</v>
      </c>
    </row>
    <row r="110" spans="1:1" x14ac:dyDescent="0.2">
      <c r="A110" t="s">
        <v>299</v>
      </c>
    </row>
    <row r="111" spans="1:1" x14ac:dyDescent="0.2">
      <c r="A111" t="s">
        <v>300</v>
      </c>
    </row>
    <row r="112" spans="1:1" x14ac:dyDescent="0.2">
      <c r="A112" t="s">
        <v>301</v>
      </c>
    </row>
    <row r="113" spans="1:1" x14ac:dyDescent="0.2">
      <c r="A113" t="s">
        <v>302</v>
      </c>
    </row>
    <row r="114" spans="1:1" x14ac:dyDescent="0.2">
      <c r="A114" t="s">
        <v>303</v>
      </c>
    </row>
    <row r="115" spans="1:1" x14ac:dyDescent="0.2">
      <c r="A115" t="s">
        <v>304</v>
      </c>
    </row>
    <row r="116" spans="1:1" x14ac:dyDescent="0.2">
      <c r="A116" t="s">
        <v>305</v>
      </c>
    </row>
    <row r="117" spans="1:1" x14ac:dyDescent="0.2">
      <c r="A117" t="s">
        <v>306</v>
      </c>
    </row>
    <row r="118" spans="1:1" x14ac:dyDescent="0.2">
      <c r="A118" t="s">
        <v>307</v>
      </c>
    </row>
    <row r="119" spans="1:1" x14ac:dyDescent="0.2">
      <c r="A119" t="s">
        <v>308</v>
      </c>
    </row>
    <row r="120" spans="1:1" x14ac:dyDescent="0.2">
      <c r="A120" t="s">
        <v>309</v>
      </c>
    </row>
    <row r="121" spans="1:1" x14ac:dyDescent="0.2">
      <c r="A121" t="s">
        <v>310</v>
      </c>
    </row>
    <row r="122" spans="1:1" x14ac:dyDescent="0.2">
      <c r="A122" t="s">
        <v>311</v>
      </c>
    </row>
    <row r="123" spans="1:1" x14ac:dyDescent="0.2">
      <c r="A123" t="s">
        <v>312</v>
      </c>
    </row>
    <row r="124" spans="1:1" x14ac:dyDescent="0.2">
      <c r="A124" t="s">
        <v>313</v>
      </c>
    </row>
    <row r="125" spans="1:1" x14ac:dyDescent="0.2">
      <c r="A125" t="s">
        <v>314</v>
      </c>
    </row>
    <row r="126" spans="1:1" x14ac:dyDescent="0.2">
      <c r="A126" t="s">
        <v>315</v>
      </c>
    </row>
    <row r="127" spans="1:1" x14ac:dyDescent="0.2">
      <c r="A127" t="s">
        <v>316</v>
      </c>
    </row>
    <row r="128" spans="1:1" x14ac:dyDescent="0.2">
      <c r="A128" t="s">
        <v>317</v>
      </c>
    </row>
    <row r="129" spans="1:1" x14ac:dyDescent="0.2">
      <c r="A129" t="s">
        <v>318</v>
      </c>
    </row>
    <row r="130" spans="1:1" x14ac:dyDescent="0.2">
      <c r="A130" t="s">
        <v>319</v>
      </c>
    </row>
    <row r="131" spans="1:1" x14ac:dyDescent="0.2">
      <c r="A131" t="s">
        <v>320</v>
      </c>
    </row>
    <row r="132" spans="1:1" x14ac:dyDescent="0.2">
      <c r="A132" t="s">
        <v>321</v>
      </c>
    </row>
    <row r="133" spans="1:1" x14ac:dyDescent="0.2">
      <c r="A133" t="s">
        <v>322</v>
      </c>
    </row>
    <row r="134" spans="1:1" x14ac:dyDescent="0.2">
      <c r="A134" t="s">
        <v>323</v>
      </c>
    </row>
    <row r="135" spans="1:1" x14ac:dyDescent="0.2">
      <c r="A135" t="s">
        <v>324</v>
      </c>
    </row>
    <row r="136" spans="1:1" x14ac:dyDescent="0.2">
      <c r="A136" t="s">
        <v>325</v>
      </c>
    </row>
    <row r="137" spans="1:1" x14ac:dyDescent="0.2">
      <c r="A137" t="s">
        <v>326</v>
      </c>
    </row>
    <row r="138" spans="1:1" x14ac:dyDescent="0.2">
      <c r="A138" t="s">
        <v>327</v>
      </c>
    </row>
    <row r="139" spans="1:1" x14ac:dyDescent="0.2">
      <c r="A139" t="s">
        <v>328</v>
      </c>
    </row>
    <row r="140" spans="1:1" x14ac:dyDescent="0.2">
      <c r="A140" t="s">
        <v>329</v>
      </c>
    </row>
    <row r="141" spans="1:1" x14ac:dyDescent="0.2">
      <c r="A141" t="s">
        <v>330</v>
      </c>
    </row>
    <row r="142" spans="1:1" x14ac:dyDescent="0.2">
      <c r="A142" t="s">
        <v>331</v>
      </c>
    </row>
    <row r="143" spans="1:1" x14ac:dyDescent="0.2">
      <c r="A143" t="s">
        <v>332</v>
      </c>
    </row>
    <row r="144" spans="1:1" x14ac:dyDescent="0.2">
      <c r="A144" t="s">
        <v>333</v>
      </c>
    </row>
    <row r="145" spans="1:1" x14ac:dyDescent="0.2">
      <c r="A145" t="s">
        <v>334</v>
      </c>
    </row>
    <row r="146" spans="1:1" x14ac:dyDescent="0.2">
      <c r="A146" t="s">
        <v>335</v>
      </c>
    </row>
    <row r="147" spans="1:1" x14ac:dyDescent="0.2">
      <c r="A147" t="s">
        <v>336</v>
      </c>
    </row>
    <row r="148" spans="1:1" x14ac:dyDescent="0.2">
      <c r="A148" t="s">
        <v>337</v>
      </c>
    </row>
    <row r="149" spans="1:1" x14ac:dyDescent="0.2">
      <c r="A149" t="s">
        <v>338</v>
      </c>
    </row>
    <row r="150" spans="1:1" x14ac:dyDescent="0.2">
      <c r="A150" t="s">
        <v>339</v>
      </c>
    </row>
    <row r="151" spans="1:1" x14ac:dyDescent="0.2">
      <c r="A151" t="s">
        <v>340</v>
      </c>
    </row>
    <row r="152" spans="1:1" x14ac:dyDescent="0.2">
      <c r="A152" t="s">
        <v>341</v>
      </c>
    </row>
    <row r="153" spans="1:1" x14ac:dyDescent="0.2">
      <c r="A153" t="s">
        <v>342</v>
      </c>
    </row>
    <row r="154" spans="1:1" x14ac:dyDescent="0.2">
      <c r="A154" t="s">
        <v>343</v>
      </c>
    </row>
    <row r="155" spans="1:1" x14ac:dyDescent="0.2">
      <c r="A155" t="s">
        <v>344</v>
      </c>
    </row>
    <row r="156" spans="1:1" x14ac:dyDescent="0.2">
      <c r="A156" t="s">
        <v>345</v>
      </c>
    </row>
    <row r="157" spans="1:1" x14ac:dyDescent="0.2">
      <c r="A157" t="s">
        <v>346</v>
      </c>
    </row>
    <row r="158" spans="1:1" x14ac:dyDescent="0.2">
      <c r="A158" t="s">
        <v>347</v>
      </c>
    </row>
    <row r="159" spans="1:1" x14ac:dyDescent="0.2">
      <c r="A159" t="s">
        <v>348</v>
      </c>
    </row>
    <row r="160" spans="1:1" x14ac:dyDescent="0.2">
      <c r="A160" t="s">
        <v>349</v>
      </c>
    </row>
    <row r="161" spans="1:1" x14ac:dyDescent="0.2">
      <c r="A161" t="s">
        <v>350</v>
      </c>
    </row>
    <row r="162" spans="1:1" x14ac:dyDescent="0.2">
      <c r="A162" t="s">
        <v>351</v>
      </c>
    </row>
    <row r="163" spans="1:1" x14ac:dyDescent="0.2">
      <c r="A163" t="s">
        <v>352</v>
      </c>
    </row>
    <row r="164" spans="1:1" x14ac:dyDescent="0.2">
      <c r="A164" t="s">
        <v>353</v>
      </c>
    </row>
    <row r="165" spans="1:1" x14ac:dyDescent="0.2">
      <c r="A165" t="s">
        <v>354</v>
      </c>
    </row>
    <row r="166" spans="1:1" x14ac:dyDescent="0.2">
      <c r="A166" t="s">
        <v>355</v>
      </c>
    </row>
    <row r="167" spans="1:1" x14ac:dyDescent="0.2">
      <c r="A167" t="s">
        <v>356</v>
      </c>
    </row>
    <row r="168" spans="1:1" x14ac:dyDescent="0.2">
      <c r="A168" t="s">
        <v>357</v>
      </c>
    </row>
    <row r="169" spans="1:1" x14ac:dyDescent="0.2">
      <c r="A169" t="s">
        <v>358</v>
      </c>
    </row>
    <row r="170" spans="1:1" x14ac:dyDescent="0.2">
      <c r="A170" t="s">
        <v>359</v>
      </c>
    </row>
    <row r="171" spans="1:1" x14ac:dyDescent="0.2">
      <c r="A171" t="s">
        <v>360</v>
      </c>
    </row>
    <row r="172" spans="1:1" x14ac:dyDescent="0.2">
      <c r="A172" t="s">
        <v>361</v>
      </c>
    </row>
    <row r="173" spans="1:1" x14ac:dyDescent="0.2">
      <c r="A173" t="s">
        <v>362</v>
      </c>
    </row>
    <row r="174" spans="1:1" x14ac:dyDescent="0.2">
      <c r="A174" t="s">
        <v>363</v>
      </c>
    </row>
    <row r="175" spans="1:1" x14ac:dyDescent="0.2">
      <c r="A175" t="s">
        <v>364</v>
      </c>
    </row>
    <row r="176" spans="1:1" x14ac:dyDescent="0.2">
      <c r="A176" t="s">
        <v>365</v>
      </c>
    </row>
    <row r="177" spans="1:1" x14ac:dyDescent="0.2">
      <c r="A177" t="s">
        <v>366</v>
      </c>
    </row>
    <row r="178" spans="1:1" x14ac:dyDescent="0.2">
      <c r="A178" t="s">
        <v>367</v>
      </c>
    </row>
    <row r="179" spans="1:1" x14ac:dyDescent="0.2">
      <c r="A179" t="s">
        <v>368</v>
      </c>
    </row>
    <row r="180" spans="1:1" x14ac:dyDescent="0.2">
      <c r="A180" t="s">
        <v>369</v>
      </c>
    </row>
    <row r="181" spans="1:1" x14ac:dyDescent="0.2">
      <c r="A181" t="s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08E10-DD2E-4B6C-BC6E-D2221C7A3730}">
  <dimension ref="A1:S91"/>
  <sheetViews>
    <sheetView tabSelected="1" workbookViewId="0">
      <selection activeCell="G7" sqref="G7"/>
    </sheetView>
  </sheetViews>
  <sheetFormatPr defaultColWidth="19.5703125" defaultRowHeight="12.75" x14ac:dyDescent="0.2"/>
  <cols>
    <col min="1" max="1" width="5.85546875" style="3" customWidth="1"/>
    <col min="2" max="2" width="22.42578125" style="1" customWidth="1"/>
    <col min="3" max="3" width="4.5703125" style="1" bestFit="1" customWidth="1"/>
    <col min="4" max="4" width="10" style="1" bestFit="1" customWidth="1"/>
    <col min="5" max="5" width="5.85546875" style="3" bestFit="1" customWidth="1"/>
    <col min="6" max="6" width="9.42578125" style="1" bestFit="1" customWidth="1"/>
    <col min="7" max="7" width="7.42578125" style="3" bestFit="1" customWidth="1"/>
    <col min="8" max="8" width="5.7109375" style="3" bestFit="1" customWidth="1"/>
    <col min="9" max="10" width="7.42578125" style="3" customWidth="1"/>
    <col min="11" max="13" width="7.85546875" style="1" customWidth="1"/>
    <col min="14" max="16" width="8" style="1" customWidth="1"/>
    <col min="17" max="17" width="6.5703125" style="1" customWidth="1"/>
    <col min="18" max="18" width="8.7109375" style="4" customWidth="1"/>
    <col min="19" max="19" width="6.5703125" style="1" bestFit="1" customWidth="1"/>
    <col min="20" max="16384" width="19.5703125" style="1"/>
  </cols>
  <sheetData>
    <row r="1" spans="1:19" x14ac:dyDescent="0.2">
      <c r="A1" s="6" t="s">
        <v>94</v>
      </c>
      <c r="B1" s="5" t="s">
        <v>93</v>
      </c>
      <c r="C1" s="5" t="s">
        <v>92</v>
      </c>
      <c r="D1" s="5" t="s">
        <v>91</v>
      </c>
      <c r="E1" s="6" t="s">
        <v>105</v>
      </c>
      <c r="F1" s="5" t="s">
        <v>97</v>
      </c>
      <c r="G1" s="6" t="s">
        <v>99</v>
      </c>
      <c r="H1" s="6" t="s">
        <v>98</v>
      </c>
      <c r="I1" s="11" t="s">
        <v>100</v>
      </c>
      <c r="J1" s="12"/>
      <c r="K1" s="13"/>
      <c r="L1" s="11" t="s">
        <v>101</v>
      </c>
      <c r="M1" s="12"/>
      <c r="N1" s="13"/>
      <c r="O1" s="11" t="s">
        <v>102</v>
      </c>
      <c r="P1" s="12"/>
      <c r="Q1" s="13"/>
      <c r="R1" s="6" t="s">
        <v>103</v>
      </c>
      <c r="S1" s="5" t="s">
        <v>0</v>
      </c>
    </row>
    <row r="2" spans="1:19" x14ac:dyDescent="0.2">
      <c r="A2" s="6"/>
      <c r="B2" s="7"/>
      <c r="C2" s="7"/>
      <c r="D2" s="7"/>
      <c r="E2" s="7"/>
      <c r="F2" s="7"/>
      <c r="G2" s="6"/>
      <c r="H2" s="6"/>
      <c r="I2" s="6">
        <v>1</v>
      </c>
      <c r="J2" s="6">
        <v>2</v>
      </c>
      <c r="K2" s="5">
        <v>3</v>
      </c>
      <c r="L2" s="5">
        <v>1</v>
      </c>
      <c r="M2" s="5">
        <v>2</v>
      </c>
      <c r="N2" s="5">
        <v>3</v>
      </c>
      <c r="O2" s="5">
        <v>1</v>
      </c>
      <c r="P2" s="5">
        <v>2</v>
      </c>
      <c r="Q2" s="5">
        <v>3</v>
      </c>
      <c r="R2" s="6"/>
      <c r="S2" s="7"/>
    </row>
    <row r="3" spans="1:19" x14ac:dyDescent="0.2">
      <c r="A3" s="19">
        <v>1</v>
      </c>
      <c r="B3" s="20" t="s">
        <v>282</v>
      </c>
      <c r="C3" s="8" t="s">
        <v>96</v>
      </c>
      <c r="D3" s="8" t="s">
        <v>104</v>
      </c>
      <c r="E3" s="10">
        <v>1993</v>
      </c>
      <c r="F3" s="8" t="s">
        <v>95</v>
      </c>
      <c r="G3" s="10">
        <v>55.8</v>
      </c>
      <c r="H3" s="10">
        <v>60</v>
      </c>
      <c r="I3" s="9">
        <v>170</v>
      </c>
      <c r="J3" s="9">
        <v>180</v>
      </c>
      <c r="K3" s="9">
        <v>185</v>
      </c>
      <c r="L3" s="9">
        <v>107.5</v>
      </c>
      <c r="M3" s="9">
        <v>112.5</v>
      </c>
      <c r="N3" s="9">
        <v>115</v>
      </c>
      <c r="O3" s="9">
        <v>190</v>
      </c>
      <c r="P3" s="9">
        <v>200</v>
      </c>
      <c r="Q3" s="9">
        <v>205</v>
      </c>
      <c r="R3" s="6">
        <v>505</v>
      </c>
      <c r="S3" s="8">
        <v>527.1</v>
      </c>
    </row>
    <row r="4" spans="1:19" x14ac:dyDescent="0.2">
      <c r="A4" s="19">
        <v>2</v>
      </c>
      <c r="B4" s="20" t="s">
        <v>283</v>
      </c>
      <c r="C4" s="8" t="s">
        <v>96</v>
      </c>
      <c r="D4" s="8" t="s">
        <v>104</v>
      </c>
      <c r="E4" s="10">
        <v>1970</v>
      </c>
      <c r="F4" s="8" t="s">
        <v>95</v>
      </c>
      <c r="G4" s="10">
        <v>59.5</v>
      </c>
      <c r="H4" s="10">
        <v>60</v>
      </c>
      <c r="I4" s="9">
        <v>160</v>
      </c>
      <c r="J4" s="15">
        <v>170</v>
      </c>
      <c r="K4" s="9">
        <v>170</v>
      </c>
      <c r="L4" s="9">
        <v>80</v>
      </c>
      <c r="M4" s="9">
        <v>85</v>
      </c>
      <c r="N4" s="15">
        <v>87.5</v>
      </c>
      <c r="O4" s="9">
        <v>180</v>
      </c>
      <c r="P4" s="9">
        <v>192.5</v>
      </c>
      <c r="Q4" s="9">
        <v>197.5</v>
      </c>
      <c r="R4" s="6">
        <v>452.5</v>
      </c>
      <c r="S4" s="8">
        <v>448.69</v>
      </c>
    </row>
    <row r="5" spans="1:19" x14ac:dyDescent="0.2">
      <c r="A5" s="19">
        <v>3</v>
      </c>
      <c r="B5" s="20" t="s">
        <v>284</v>
      </c>
      <c r="C5" s="8" t="s">
        <v>96</v>
      </c>
      <c r="D5" s="8" t="s">
        <v>104</v>
      </c>
      <c r="E5" s="10">
        <v>1997</v>
      </c>
      <c r="F5" s="8" t="s">
        <v>95</v>
      </c>
      <c r="G5" s="10">
        <v>60</v>
      </c>
      <c r="H5" s="10">
        <v>60</v>
      </c>
      <c r="I5" s="9">
        <v>162.5</v>
      </c>
      <c r="J5" s="15">
        <v>170</v>
      </c>
      <c r="K5" s="9">
        <v>0</v>
      </c>
      <c r="L5" s="9">
        <v>75</v>
      </c>
      <c r="M5" s="9">
        <v>80</v>
      </c>
      <c r="N5" s="15">
        <v>85</v>
      </c>
      <c r="O5" s="9">
        <v>192.5</v>
      </c>
      <c r="P5" s="9">
        <v>202.5</v>
      </c>
      <c r="Q5" s="15">
        <v>207.5</v>
      </c>
      <c r="R5" s="6">
        <v>445</v>
      </c>
      <c r="S5" s="8">
        <v>438.35</v>
      </c>
    </row>
    <row r="6" spans="1:19" x14ac:dyDescent="0.2">
      <c r="A6" s="19">
        <v>4</v>
      </c>
      <c r="B6" s="20" t="s">
        <v>285</v>
      </c>
      <c r="C6" s="8" t="s">
        <v>96</v>
      </c>
      <c r="D6" s="8" t="s">
        <v>104</v>
      </c>
      <c r="E6" s="10">
        <v>1996</v>
      </c>
      <c r="F6" s="8" t="s">
        <v>95</v>
      </c>
      <c r="G6" s="10">
        <v>57.9</v>
      </c>
      <c r="H6" s="10">
        <v>60</v>
      </c>
      <c r="I6" s="9">
        <v>150</v>
      </c>
      <c r="J6" s="9">
        <v>157.5</v>
      </c>
      <c r="K6" s="9">
        <v>162.5</v>
      </c>
      <c r="L6" s="9">
        <v>95</v>
      </c>
      <c r="M6" s="9">
        <v>102.5</v>
      </c>
      <c r="N6" s="9">
        <v>107.5</v>
      </c>
      <c r="O6" s="9">
        <v>155</v>
      </c>
      <c r="P6" s="9">
        <v>165</v>
      </c>
      <c r="Q6" s="15">
        <v>170</v>
      </c>
      <c r="R6" s="6">
        <v>435</v>
      </c>
      <c r="S6" s="8">
        <v>440.78</v>
      </c>
    </row>
    <row r="7" spans="1:19" x14ac:dyDescent="0.2">
      <c r="A7" s="19">
        <v>5</v>
      </c>
      <c r="B7" s="20" t="s">
        <v>286</v>
      </c>
      <c r="C7" s="8" t="s">
        <v>96</v>
      </c>
      <c r="D7" s="8" t="s">
        <v>104</v>
      </c>
      <c r="E7" s="10">
        <v>1990</v>
      </c>
      <c r="F7" s="8" t="s">
        <v>95</v>
      </c>
      <c r="G7" s="10">
        <v>56</v>
      </c>
      <c r="H7" s="10">
        <v>60</v>
      </c>
      <c r="I7" s="15">
        <v>155</v>
      </c>
      <c r="J7" s="9">
        <v>155</v>
      </c>
      <c r="K7" s="9">
        <v>170</v>
      </c>
      <c r="L7" s="9">
        <v>80</v>
      </c>
      <c r="M7" s="9">
        <v>85</v>
      </c>
      <c r="N7" s="9">
        <v>0</v>
      </c>
      <c r="O7" s="9">
        <v>160</v>
      </c>
      <c r="P7" s="9">
        <v>172.5</v>
      </c>
      <c r="Q7" s="9">
        <v>177.5</v>
      </c>
      <c r="R7" s="6">
        <v>432.5</v>
      </c>
      <c r="S7" s="8">
        <v>450.13</v>
      </c>
    </row>
    <row r="8" spans="1:19" x14ac:dyDescent="0.2">
      <c r="A8" s="19">
        <v>6</v>
      </c>
      <c r="B8" s="20" t="s">
        <v>287</v>
      </c>
      <c r="C8" s="8" t="s">
        <v>96</v>
      </c>
      <c r="D8" s="8" t="s">
        <v>104</v>
      </c>
      <c r="E8" s="10">
        <v>1991</v>
      </c>
      <c r="F8" s="8" t="s">
        <v>95</v>
      </c>
      <c r="G8" s="10">
        <v>59.9</v>
      </c>
      <c r="H8" s="10">
        <v>60</v>
      </c>
      <c r="I8" s="9">
        <v>152.5</v>
      </c>
      <c r="J8" s="9">
        <v>157.5</v>
      </c>
      <c r="K8" s="9">
        <v>162.5</v>
      </c>
      <c r="L8" s="9">
        <v>82.5</v>
      </c>
      <c r="M8" s="9">
        <v>87.5</v>
      </c>
      <c r="N8" s="9">
        <v>90</v>
      </c>
      <c r="O8" s="9">
        <v>160</v>
      </c>
      <c r="P8" s="9">
        <v>170</v>
      </c>
      <c r="Q8" s="9">
        <v>175</v>
      </c>
      <c r="R8" s="6">
        <v>427.5</v>
      </c>
      <c r="S8" s="8">
        <v>421.67</v>
      </c>
    </row>
    <row r="9" spans="1:19" x14ac:dyDescent="0.2">
      <c r="A9" s="19">
        <v>7</v>
      </c>
      <c r="B9" s="20" t="s">
        <v>288</v>
      </c>
      <c r="C9" s="8" t="s">
        <v>96</v>
      </c>
      <c r="D9" s="8" t="s">
        <v>104</v>
      </c>
      <c r="E9" s="10">
        <v>1992</v>
      </c>
      <c r="F9" s="8" t="s">
        <v>95</v>
      </c>
      <c r="G9" s="10">
        <v>57.8</v>
      </c>
      <c r="H9" s="10">
        <v>60</v>
      </c>
      <c r="I9" s="9">
        <v>155</v>
      </c>
      <c r="J9" s="9">
        <v>162.5</v>
      </c>
      <c r="K9" s="9">
        <v>167.5</v>
      </c>
      <c r="L9" s="9">
        <v>85</v>
      </c>
      <c r="M9" s="9">
        <v>92.5</v>
      </c>
      <c r="N9" s="15">
        <v>95</v>
      </c>
      <c r="O9" s="9">
        <v>145</v>
      </c>
      <c r="P9" s="9">
        <v>155</v>
      </c>
      <c r="Q9" s="9">
        <v>165</v>
      </c>
      <c r="R9" s="6">
        <v>425</v>
      </c>
      <c r="S9" s="8">
        <v>431.24</v>
      </c>
    </row>
    <row r="10" spans="1:19" x14ac:dyDescent="0.2">
      <c r="A10" s="19">
        <v>8</v>
      </c>
      <c r="B10" s="20" t="s">
        <v>289</v>
      </c>
      <c r="C10" s="8" t="s">
        <v>96</v>
      </c>
      <c r="D10" s="8" t="s">
        <v>104</v>
      </c>
      <c r="E10" s="10">
        <v>1997</v>
      </c>
      <c r="F10" s="8" t="s">
        <v>95</v>
      </c>
      <c r="G10" s="10">
        <v>59.9</v>
      </c>
      <c r="H10" s="10">
        <v>60</v>
      </c>
      <c r="I10" s="9">
        <v>160</v>
      </c>
      <c r="J10" s="9">
        <v>170</v>
      </c>
      <c r="K10" s="9">
        <v>180</v>
      </c>
      <c r="L10" s="9">
        <v>75</v>
      </c>
      <c r="M10" s="9">
        <v>80</v>
      </c>
      <c r="N10" s="15">
        <v>95</v>
      </c>
      <c r="O10" s="9">
        <v>150</v>
      </c>
      <c r="P10" s="9">
        <v>165</v>
      </c>
      <c r="Q10" s="15">
        <v>170</v>
      </c>
      <c r="R10" s="6">
        <v>425</v>
      </c>
      <c r="S10" s="8">
        <v>419.2</v>
      </c>
    </row>
    <row r="11" spans="1:19" x14ac:dyDescent="0.2">
      <c r="A11" s="19">
        <v>9</v>
      </c>
      <c r="B11" s="20" t="s">
        <v>290</v>
      </c>
      <c r="C11" s="8" t="s">
        <v>96</v>
      </c>
      <c r="D11" s="8" t="s">
        <v>104</v>
      </c>
      <c r="E11" s="10">
        <v>1968</v>
      </c>
      <c r="F11" s="8" t="s">
        <v>95</v>
      </c>
      <c r="G11" s="10">
        <v>58.7</v>
      </c>
      <c r="H11" s="10">
        <v>60</v>
      </c>
      <c r="I11" s="9">
        <v>140</v>
      </c>
      <c r="J11" s="9">
        <v>150</v>
      </c>
      <c r="K11" s="9">
        <v>155</v>
      </c>
      <c r="L11" s="9">
        <v>75</v>
      </c>
      <c r="M11" s="9">
        <v>80</v>
      </c>
      <c r="N11" s="9">
        <v>82.5</v>
      </c>
      <c r="O11" s="9">
        <v>170</v>
      </c>
      <c r="P11" s="9">
        <v>182.5</v>
      </c>
      <c r="Q11" s="15">
        <v>190</v>
      </c>
      <c r="R11" s="6">
        <v>420</v>
      </c>
      <c r="S11" s="8">
        <v>420.96</v>
      </c>
    </row>
    <row r="12" spans="1:19" x14ac:dyDescent="0.2">
      <c r="A12" s="19">
        <v>10</v>
      </c>
      <c r="B12" s="20" t="s">
        <v>291</v>
      </c>
      <c r="C12" s="8" t="s">
        <v>96</v>
      </c>
      <c r="D12" s="8" t="s">
        <v>104</v>
      </c>
      <c r="E12" s="10">
        <v>1999</v>
      </c>
      <c r="F12" s="8" t="s">
        <v>95</v>
      </c>
      <c r="G12" s="10">
        <v>58.7</v>
      </c>
      <c r="H12" s="10">
        <v>60</v>
      </c>
      <c r="I12" s="9">
        <v>140</v>
      </c>
      <c r="J12" s="9">
        <v>152.5</v>
      </c>
      <c r="K12" s="9">
        <v>160</v>
      </c>
      <c r="L12" s="9">
        <v>70</v>
      </c>
      <c r="M12" s="9">
        <v>75</v>
      </c>
      <c r="N12" s="15">
        <v>77.5</v>
      </c>
      <c r="O12" s="9">
        <v>155</v>
      </c>
      <c r="P12" s="9">
        <v>165</v>
      </c>
      <c r="Q12" s="9">
        <v>0</v>
      </c>
      <c r="R12" s="6">
        <v>400</v>
      </c>
      <c r="S12" s="8">
        <v>400.91</v>
      </c>
    </row>
    <row r="13" spans="1:19" x14ac:dyDescent="0.2">
      <c r="A13" s="19">
        <v>1</v>
      </c>
      <c r="B13" s="20" t="s">
        <v>292</v>
      </c>
      <c r="C13" s="8" t="s">
        <v>96</v>
      </c>
      <c r="D13" s="8" t="s">
        <v>104</v>
      </c>
      <c r="E13" s="10">
        <v>2000</v>
      </c>
      <c r="F13" s="8" t="s">
        <v>95</v>
      </c>
      <c r="G13" s="10">
        <v>71.900000000000006</v>
      </c>
      <c r="H13" s="10">
        <v>75</v>
      </c>
      <c r="I13" s="9">
        <v>225</v>
      </c>
      <c r="J13" s="9">
        <v>235</v>
      </c>
      <c r="K13" s="9">
        <v>242.5</v>
      </c>
      <c r="L13" s="9">
        <v>120</v>
      </c>
      <c r="M13" s="9">
        <v>125</v>
      </c>
      <c r="N13" s="9">
        <v>130</v>
      </c>
      <c r="O13" s="9">
        <v>227.5</v>
      </c>
      <c r="P13" s="9">
        <v>235</v>
      </c>
      <c r="Q13" s="9">
        <v>242.5</v>
      </c>
      <c r="R13" s="6">
        <v>615</v>
      </c>
      <c r="S13" s="8">
        <v>529.25</v>
      </c>
    </row>
    <row r="14" spans="1:19" x14ac:dyDescent="0.2">
      <c r="A14" s="19">
        <v>2</v>
      </c>
      <c r="B14" s="20" t="s">
        <v>293</v>
      </c>
      <c r="C14" s="8" t="s">
        <v>96</v>
      </c>
      <c r="D14" s="8" t="s">
        <v>104</v>
      </c>
      <c r="E14" s="10">
        <v>1978</v>
      </c>
      <c r="F14" s="8" t="s">
        <v>95</v>
      </c>
      <c r="G14" s="10">
        <v>74.7</v>
      </c>
      <c r="H14" s="10">
        <v>75</v>
      </c>
      <c r="I14" s="9">
        <v>210</v>
      </c>
      <c r="J14" s="9">
        <v>230</v>
      </c>
      <c r="K14" s="15">
        <v>240</v>
      </c>
      <c r="L14" s="9">
        <v>130</v>
      </c>
      <c r="M14" s="9">
        <v>135</v>
      </c>
      <c r="N14" s="15">
        <v>140</v>
      </c>
      <c r="O14" s="9">
        <v>210</v>
      </c>
      <c r="P14" s="15">
        <v>227.5</v>
      </c>
      <c r="Q14" s="9">
        <v>0</v>
      </c>
      <c r="R14" s="6">
        <v>575</v>
      </c>
      <c r="S14" s="8">
        <v>482.12</v>
      </c>
    </row>
    <row r="15" spans="1:19" x14ac:dyDescent="0.2">
      <c r="A15" s="19">
        <v>3</v>
      </c>
      <c r="B15" s="20" t="s">
        <v>294</v>
      </c>
      <c r="C15" s="8" t="s">
        <v>96</v>
      </c>
      <c r="D15" s="8" t="s">
        <v>104</v>
      </c>
      <c r="E15" s="10">
        <v>1995</v>
      </c>
      <c r="F15" s="8" t="s">
        <v>95</v>
      </c>
      <c r="G15" s="10">
        <v>73.8</v>
      </c>
      <c r="H15" s="10">
        <v>75</v>
      </c>
      <c r="I15" s="9">
        <v>215</v>
      </c>
      <c r="J15" s="9">
        <v>225</v>
      </c>
      <c r="K15" s="9">
        <v>232.5</v>
      </c>
      <c r="L15" s="9">
        <v>95</v>
      </c>
      <c r="M15" s="9">
        <v>100</v>
      </c>
      <c r="N15" s="15">
        <v>105</v>
      </c>
      <c r="O15" s="9">
        <v>210</v>
      </c>
      <c r="P15" s="9">
        <v>225</v>
      </c>
      <c r="Q15" s="9">
        <v>235</v>
      </c>
      <c r="R15" s="6">
        <v>567.5</v>
      </c>
      <c r="S15" s="8">
        <v>479.72</v>
      </c>
    </row>
    <row r="16" spans="1:19" x14ac:dyDescent="0.2">
      <c r="A16" s="19">
        <v>4</v>
      </c>
      <c r="B16" s="20" t="s">
        <v>295</v>
      </c>
      <c r="C16" s="8" t="s">
        <v>96</v>
      </c>
      <c r="D16" s="8" t="s">
        <v>104</v>
      </c>
      <c r="E16" s="10">
        <v>1982</v>
      </c>
      <c r="F16" s="8" t="s">
        <v>95</v>
      </c>
      <c r="G16" s="10">
        <v>74.3</v>
      </c>
      <c r="H16" s="10">
        <v>75</v>
      </c>
      <c r="I16" s="9">
        <v>200</v>
      </c>
      <c r="J16" s="9">
        <v>210</v>
      </c>
      <c r="K16" s="9">
        <v>220</v>
      </c>
      <c r="L16" s="9">
        <v>110</v>
      </c>
      <c r="M16" s="9">
        <v>120</v>
      </c>
      <c r="N16" s="15">
        <v>125</v>
      </c>
      <c r="O16" s="9">
        <v>200</v>
      </c>
      <c r="P16" s="9">
        <v>210</v>
      </c>
      <c r="Q16" s="9">
        <v>220</v>
      </c>
      <c r="R16" s="6">
        <v>560</v>
      </c>
      <c r="S16" s="8">
        <v>471.23</v>
      </c>
    </row>
    <row r="17" spans="1:19" x14ac:dyDescent="0.2">
      <c r="A17" s="19">
        <v>5</v>
      </c>
      <c r="B17" s="20" t="s">
        <v>296</v>
      </c>
      <c r="C17" s="8" t="s">
        <v>96</v>
      </c>
      <c r="D17" s="8" t="s">
        <v>104</v>
      </c>
      <c r="E17" s="10">
        <v>1985</v>
      </c>
      <c r="F17" s="8" t="s">
        <v>95</v>
      </c>
      <c r="G17" s="10">
        <v>73.900000000000006</v>
      </c>
      <c r="H17" s="10">
        <v>75</v>
      </c>
      <c r="I17" s="9">
        <v>192.5</v>
      </c>
      <c r="J17" s="15">
        <v>200</v>
      </c>
      <c r="K17" s="9">
        <v>200</v>
      </c>
      <c r="L17" s="15">
        <v>105</v>
      </c>
      <c r="M17" s="9">
        <v>105</v>
      </c>
      <c r="N17" s="15">
        <v>110</v>
      </c>
      <c r="O17" s="9">
        <v>207.5</v>
      </c>
      <c r="P17" s="9">
        <v>215</v>
      </c>
      <c r="Q17" s="9">
        <v>220</v>
      </c>
      <c r="R17" s="6">
        <v>525</v>
      </c>
      <c r="S17" s="8">
        <v>443.39</v>
      </c>
    </row>
    <row r="18" spans="1:19" x14ac:dyDescent="0.2">
      <c r="A18" s="19">
        <v>6</v>
      </c>
      <c r="B18" s="20" t="s">
        <v>297</v>
      </c>
      <c r="C18" s="8" t="s">
        <v>96</v>
      </c>
      <c r="D18" s="8" t="s">
        <v>104</v>
      </c>
      <c r="E18" s="10">
        <v>1997</v>
      </c>
      <c r="F18" s="8" t="s">
        <v>95</v>
      </c>
      <c r="G18" s="10">
        <v>74.5</v>
      </c>
      <c r="H18" s="10">
        <v>75</v>
      </c>
      <c r="I18" s="9">
        <v>185</v>
      </c>
      <c r="J18" s="9">
        <v>205</v>
      </c>
      <c r="K18" s="9">
        <v>210</v>
      </c>
      <c r="L18" s="9">
        <v>95</v>
      </c>
      <c r="M18" s="9">
        <v>102.5</v>
      </c>
      <c r="N18" s="15">
        <v>107.5</v>
      </c>
      <c r="O18" s="9">
        <v>175</v>
      </c>
      <c r="P18" s="9">
        <v>195</v>
      </c>
      <c r="Q18" s="9">
        <v>210</v>
      </c>
      <c r="R18" s="6">
        <v>522.5</v>
      </c>
      <c r="S18" s="8">
        <v>438.88</v>
      </c>
    </row>
    <row r="19" spans="1:19" x14ac:dyDescent="0.2">
      <c r="A19" s="19">
        <v>7</v>
      </c>
      <c r="B19" s="20" t="s">
        <v>298</v>
      </c>
      <c r="C19" s="8" t="s">
        <v>96</v>
      </c>
      <c r="D19" s="8" t="s">
        <v>104</v>
      </c>
      <c r="E19" s="10">
        <v>1990</v>
      </c>
      <c r="F19" s="8" t="s">
        <v>95</v>
      </c>
      <c r="G19" s="10">
        <v>72.900000000000006</v>
      </c>
      <c r="H19" s="10">
        <v>75</v>
      </c>
      <c r="I19" s="9">
        <v>177.5</v>
      </c>
      <c r="J19" s="9">
        <v>190</v>
      </c>
      <c r="K19" s="9">
        <v>200</v>
      </c>
      <c r="L19" s="9">
        <v>90</v>
      </c>
      <c r="M19" s="9">
        <v>97.5</v>
      </c>
      <c r="N19" s="9">
        <v>100</v>
      </c>
      <c r="O19" s="9">
        <v>185</v>
      </c>
      <c r="P19" s="9">
        <v>200</v>
      </c>
      <c r="Q19" s="9">
        <v>210</v>
      </c>
      <c r="R19" s="6">
        <v>510</v>
      </c>
      <c r="S19" s="8">
        <v>434.73</v>
      </c>
    </row>
    <row r="20" spans="1:19" x14ac:dyDescent="0.2">
      <c r="A20" s="19">
        <v>8</v>
      </c>
      <c r="B20" s="20" t="s">
        <v>299</v>
      </c>
      <c r="C20" s="8" t="s">
        <v>96</v>
      </c>
      <c r="D20" s="8" t="s">
        <v>104</v>
      </c>
      <c r="E20" s="10">
        <v>1964</v>
      </c>
      <c r="F20" s="8" t="s">
        <v>95</v>
      </c>
      <c r="G20" s="10">
        <v>71.5</v>
      </c>
      <c r="H20" s="10">
        <v>75</v>
      </c>
      <c r="I20" s="9">
        <v>175</v>
      </c>
      <c r="J20" s="9">
        <v>185</v>
      </c>
      <c r="K20" s="9">
        <v>190</v>
      </c>
      <c r="L20" s="9">
        <v>90</v>
      </c>
      <c r="M20" s="9">
        <v>95</v>
      </c>
      <c r="N20" s="15">
        <v>100</v>
      </c>
      <c r="O20" s="9">
        <v>180</v>
      </c>
      <c r="P20" s="9">
        <v>190</v>
      </c>
      <c r="Q20" s="9">
        <v>195</v>
      </c>
      <c r="R20" s="6">
        <v>480</v>
      </c>
      <c r="S20" s="8">
        <v>414.68</v>
      </c>
    </row>
    <row r="21" spans="1:19" x14ac:dyDescent="0.2">
      <c r="A21" s="19">
        <v>1</v>
      </c>
      <c r="B21" s="20" t="s">
        <v>300</v>
      </c>
      <c r="C21" s="8" t="s">
        <v>96</v>
      </c>
      <c r="D21" s="8" t="s">
        <v>104</v>
      </c>
      <c r="E21" s="10">
        <v>1993</v>
      </c>
      <c r="F21" s="8" t="s">
        <v>95</v>
      </c>
      <c r="G21" s="10">
        <v>85</v>
      </c>
      <c r="H21" s="10">
        <v>90</v>
      </c>
      <c r="I21" s="9">
        <v>235</v>
      </c>
      <c r="J21" s="9">
        <v>250</v>
      </c>
      <c r="K21" s="15">
        <v>260</v>
      </c>
      <c r="L21" s="9">
        <v>135</v>
      </c>
      <c r="M21" s="9">
        <v>147.5</v>
      </c>
      <c r="N21" s="9">
        <v>150</v>
      </c>
      <c r="O21" s="9">
        <v>240</v>
      </c>
      <c r="P21" s="9">
        <v>260</v>
      </c>
      <c r="Q21" s="9">
        <v>270</v>
      </c>
      <c r="R21" s="6">
        <v>670</v>
      </c>
      <c r="S21" s="8">
        <v>518.84</v>
      </c>
    </row>
    <row r="22" spans="1:19" x14ac:dyDescent="0.2">
      <c r="A22" s="10">
        <v>2</v>
      </c>
      <c r="B22" s="20" t="s">
        <v>301</v>
      </c>
      <c r="C22" s="8" t="s">
        <v>96</v>
      </c>
      <c r="D22" s="8" t="s">
        <v>104</v>
      </c>
      <c r="E22" s="10">
        <v>1995</v>
      </c>
      <c r="F22" s="8" t="s">
        <v>95</v>
      </c>
      <c r="G22" s="10">
        <v>80.8</v>
      </c>
      <c r="H22" s="10">
        <v>90</v>
      </c>
      <c r="I22" s="9">
        <v>255</v>
      </c>
      <c r="J22" s="9">
        <v>267.5</v>
      </c>
      <c r="K22" s="9">
        <v>272.5</v>
      </c>
      <c r="L22" s="9">
        <v>115</v>
      </c>
      <c r="M22" s="9">
        <v>120</v>
      </c>
      <c r="N22" s="15">
        <v>122.5</v>
      </c>
      <c r="O22" s="9">
        <v>225</v>
      </c>
      <c r="P22" s="15">
        <v>235</v>
      </c>
      <c r="Q22" s="15">
        <v>235</v>
      </c>
      <c r="R22" s="6">
        <v>617.5</v>
      </c>
      <c r="S22" s="8">
        <v>492.52</v>
      </c>
    </row>
    <row r="23" spans="1:19" x14ac:dyDescent="0.2">
      <c r="A23" s="10">
        <v>3</v>
      </c>
      <c r="B23" s="20" t="s">
        <v>302</v>
      </c>
      <c r="C23" s="8" t="s">
        <v>96</v>
      </c>
      <c r="D23" s="8" t="s">
        <v>104</v>
      </c>
      <c r="E23" s="10">
        <v>1977</v>
      </c>
      <c r="F23" s="8" t="s">
        <v>95</v>
      </c>
      <c r="G23" s="10">
        <v>87.4</v>
      </c>
      <c r="H23" s="10">
        <v>90</v>
      </c>
      <c r="I23" s="9">
        <v>195</v>
      </c>
      <c r="J23" s="9">
        <v>210</v>
      </c>
      <c r="K23" s="9">
        <v>220</v>
      </c>
      <c r="L23" s="9">
        <v>112.5</v>
      </c>
      <c r="M23" s="9">
        <v>117.5</v>
      </c>
      <c r="N23" s="15">
        <v>120</v>
      </c>
      <c r="O23" s="9">
        <v>255</v>
      </c>
      <c r="P23" s="15">
        <v>265</v>
      </c>
      <c r="Q23" s="9">
        <v>0</v>
      </c>
      <c r="R23" s="6">
        <v>592.5</v>
      </c>
      <c r="S23" s="8">
        <v>451.87</v>
      </c>
    </row>
    <row r="24" spans="1:19" x14ac:dyDescent="0.2">
      <c r="A24" s="10">
        <v>4</v>
      </c>
      <c r="B24" s="20" t="s">
        <v>303</v>
      </c>
      <c r="C24" s="8" t="s">
        <v>96</v>
      </c>
      <c r="D24" s="8" t="s">
        <v>104</v>
      </c>
      <c r="E24" s="10">
        <v>1997</v>
      </c>
      <c r="F24" s="8" t="s">
        <v>95</v>
      </c>
      <c r="G24" s="10">
        <v>86.3</v>
      </c>
      <c r="H24" s="10">
        <v>90</v>
      </c>
      <c r="I24" s="9">
        <v>207.5</v>
      </c>
      <c r="J24" s="9">
        <v>220</v>
      </c>
      <c r="K24" s="9">
        <v>230</v>
      </c>
      <c r="L24" s="9">
        <v>80</v>
      </c>
      <c r="M24" s="9">
        <v>87.5</v>
      </c>
      <c r="N24" s="9">
        <v>92.5</v>
      </c>
      <c r="O24" s="9">
        <v>190</v>
      </c>
      <c r="P24" s="9">
        <v>205</v>
      </c>
      <c r="Q24" s="15">
        <v>215</v>
      </c>
      <c r="R24" s="6">
        <v>527.5</v>
      </c>
      <c r="S24" s="8">
        <v>405.07</v>
      </c>
    </row>
    <row r="25" spans="1:19" x14ac:dyDescent="0.2">
      <c r="A25" s="10">
        <v>5</v>
      </c>
      <c r="B25" s="20" t="s">
        <v>304</v>
      </c>
      <c r="C25" s="8" t="s">
        <v>96</v>
      </c>
      <c r="D25" s="8" t="s">
        <v>104</v>
      </c>
      <c r="E25" s="10">
        <v>2000</v>
      </c>
      <c r="F25" s="8" t="s">
        <v>95</v>
      </c>
      <c r="G25" s="10">
        <v>88.2</v>
      </c>
      <c r="H25" s="10">
        <v>90</v>
      </c>
      <c r="I25" s="9">
        <v>225</v>
      </c>
      <c r="J25" s="9">
        <v>240</v>
      </c>
      <c r="K25" s="9">
        <v>250</v>
      </c>
      <c r="L25" s="9">
        <v>92.5</v>
      </c>
      <c r="M25" s="9">
        <v>97.5</v>
      </c>
      <c r="N25" s="15">
        <v>100</v>
      </c>
      <c r="O25" s="9">
        <v>160</v>
      </c>
      <c r="P25" s="9">
        <v>170</v>
      </c>
      <c r="Q25" s="9">
        <v>177.5</v>
      </c>
      <c r="R25" s="6">
        <v>525</v>
      </c>
      <c r="S25" s="8">
        <v>398.46</v>
      </c>
    </row>
    <row r="26" spans="1:19" x14ac:dyDescent="0.2">
      <c r="A26" s="10">
        <v>6</v>
      </c>
      <c r="B26" s="20" t="s">
        <v>305</v>
      </c>
      <c r="C26" s="8" t="s">
        <v>96</v>
      </c>
      <c r="D26" s="8" t="s">
        <v>104</v>
      </c>
      <c r="E26" s="10">
        <v>1988</v>
      </c>
      <c r="F26" s="8" t="s">
        <v>95</v>
      </c>
      <c r="G26" s="10">
        <v>85.7</v>
      </c>
      <c r="H26" s="10">
        <v>90</v>
      </c>
      <c r="I26" s="9">
        <v>200</v>
      </c>
      <c r="J26" s="9">
        <v>210</v>
      </c>
      <c r="K26" s="15">
        <v>222.5</v>
      </c>
      <c r="L26" s="9">
        <v>90</v>
      </c>
      <c r="M26" s="9">
        <v>90</v>
      </c>
      <c r="N26" s="9">
        <v>0</v>
      </c>
      <c r="O26" s="9">
        <v>180</v>
      </c>
      <c r="P26" s="9">
        <v>195</v>
      </c>
      <c r="Q26" s="9">
        <v>205</v>
      </c>
      <c r="R26" s="6">
        <v>510</v>
      </c>
      <c r="S26" s="8">
        <v>393.14</v>
      </c>
    </row>
    <row r="27" spans="1:19" x14ac:dyDescent="0.2">
      <c r="A27" s="10">
        <v>1</v>
      </c>
      <c r="B27" s="20" t="s">
        <v>306</v>
      </c>
      <c r="C27" s="8" t="s">
        <v>96</v>
      </c>
      <c r="D27" s="8" t="s">
        <v>104</v>
      </c>
      <c r="E27" s="10">
        <v>1995</v>
      </c>
      <c r="F27" s="8" t="s">
        <v>95</v>
      </c>
      <c r="G27" s="10">
        <v>104.4</v>
      </c>
      <c r="H27" s="10" t="s">
        <v>23</v>
      </c>
      <c r="I27" s="9">
        <v>255</v>
      </c>
      <c r="J27" s="9">
        <v>270</v>
      </c>
      <c r="K27" s="9">
        <v>280</v>
      </c>
      <c r="L27" s="9">
        <v>155</v>
      </c>
      <c r="M27" s="9">
        <v>165</v>
      </c>
      <c r="N27" s="9">
        <v>170</v>
      </c>
      <c r="O27" s="15">
        <v>255</v>
      </c>
      <c r="P27" s="9">
        <v>255</v>
      </c>
      <c r="Q27" s="9">
        <v>262.5</v>
      </c>
      <c r="R27" s="6">
        <v>712.5</v>
      </c>
      <c r="S27" s="8">
        <v>500.86</v>
      </c>
    </row>
    <row r="28" spans="1:19" x14ac:dyDescent="0.2">
      <c r="A28" s="10">
        <v>2</v>
      </c>
      <c r="B28" s="20" t="s">
        <v>307</v>
      </c>
      <c r="C28" s="8" t="s">
        <v>96</v>
      </c>
      <c r="D28" s="8" t="s">
        <v>104</v>
      </c>
      <c r="E28" s="10">
        <v>1980</v>
      </c>
      <c r="F28" s="8" t="s">
        <v>95</v>
      </c>
      <c r="G28" s="10">
        <v>136.30000000000001</v>
      </c>
      <c r="H28" s="10" t="s">
        <v>23</v>
      </c>
      <c r="I28" s="9">
        <v>260</v>
      </c>
      <c r="J28" s="15">
        <v>280</v>
      </c>
      <c r="K28" s="9">
        <v>285</v>
      </c>
      <c r="L28" s="9">
        <v>120</v>
      </c>
      <c r="M28" s="9">
        <v>130</v>
      </c>
      <c r="N28" s="9">
        <v>137.5</v>
      </c>
      <c r="O28" s="9">
        <v>260</v>
      </c>
      <c r="P28" s="15">
        <v>280</v>
      </c>
      <c r="Q28" s="15">
        <v>292.5</v>
      </c>
      <c r="R28" s="6">
        <v>682.5</v>
      </c>
      <c r="S28" s="8">
        <v>449.45</v>
      </c>
    </row>
    <row r="29" spans="1:19" x14ac:dyDescent="0.2">
      <c r="A29" s="10">
        <v>3</v>
      </c>
      <c r="B29" s="20" t="s">
        <v>308</v>
      </c>
      <c r="C29" s="8" t="s">
        <v>96</v>
      </c>
      <c r="D29" s="8" t="s">
        <v>104</v>
      </c>
      <c r="E29" s="16">
        <v>1995</v>
      </c>
      <c r="F29" s="8" t="s">
        <v>95</v>
      </c>
      <c r="G29" s="10">
        <v>118.2</v>
      </c>
      <c r="H29" s="10" t="s">
        <v>23</v>
      </c>
      <c r="I29" s="9">
        <v>225</v>
      </c>
      <c r="J29" s="9">
        <v>240</v>
      </c>
      <c r="K29" s="9">
        <v>250</v>
      </c>
      <c r="L29" s="9">
        <v>112.5</v>
      </c>
      <c r="M29" s="9">
        <v>117.5</v>
      </c>
      <c r="N29" s="9">
        <v>122.5</v>
      </c>
      <c r="O29" s="9">
        <v>200</v>
      </c>
      <c r="P29" s="9">
        <v>215</v>
      </c>
      <c r="Q29" s="9">
        <v>227.5</v>
      </c>
      <c r="R29" s="6">
        <v>600</v>
      </c>
      <c r="S29" s="8">
        <v>408.01</v>
      </c>
    </row>
    <row r="30" spans="1:19" x14ac:dyDescent="0.2">
      <c r="A30" s="10">
        <v>4</v>
      </c>
      <c r="B30" s="20" t="s">
        <v>309</v>
      </c>
      <c r="C30" s="8" t="s">
        <v>96</v>
      </c>
      <c r="D30" s="8" t="s">
        <v>104</v>
      </c>
      <c r="E30" s="10">
        <v>1992</v>
      </c>
      <c r="F30" s="8" t="s">
        <v>95</v>
      </c>
      <c r="G30" s="10">
        <v>101.1</v>
      </c>
      <c r="H30" s="10" t="s">
        <v>23</v>
      </c>
      <c r="I30" s="9">
        <v>210</v>
      </c>
      <c r="J30" s="15">
        <v>232.5</v>
      </c>
      <c r="K30" s="15">
        <v>237.5</v>
      </c>
      <c r="L30" s="9">
        <v>100</v>
      </c>
      <c r="M30" s="9">
        <v>110</v>
      </c>
      <c r="N30" s="15">
        <v>115</v>
      </c>
      <c r="O30" s="9">
        <v>210</v>
      </c>
      <c r="P30" s="15">
        <v>230</v>
      </c>
      <c r="Q30" s="15">
        <v>230</v>
      </c>
      <c r="R30" s="6">
        <v>535</v>
      </c>
      <c r="S30" s="8">
        <v>380.93</v>
      </c>
    </row>
    <row r="31" spans="1:19" x14ac:dyDescent="0.2">
      <c r="A31" s="10">
        <v>5</v>
      </c>
      <c r="B31" s="20" t="s">
        <v>310</v>
      </c>
      <c r="C31" s="8" t="s">
        <v>96</v>
      </c>
      <c r="D31" s="8" t="s">
        <v>104</v>
      </c>
      <c r="E31" s="10">
        <v>1989</v>
      </c>
      <c r="F31" s="8" t="s">
        <v>95</v>
      </c>
      <c r="G31" s="10">
        <v>125.3</v>
      </c>
      <c r="H31" s="10" t="s">
        <v>23</v>
      </c>
      <c r="I31" s="15">
        <v>177.5</v>
      </c>
      <c r="J31" s="9">
        <v>177.5</v>
      </c>
      <c r="K31" s="9">
        <v>195</v>
      </c>
      <c r="L31" s="9">
        <v>95</v>
      </c>
      <c r="M31" s="9">
        <v>102.5</v>
      </c>
      <c r="N31" s="9">
        <v>107.5</v>
      </c>
      <c r="O31" s="9">
        <v>177.5</v>
      </c>
      <c r="P31" s="9">
        <v>190</v>
      </c>
      <c r="Q31" s="9">
        <v>200</v>
      </c>
      <c r="R31" s="6">
        <v>502.5</v>
      </c>
      <c r="S31" s="8">
        <v>337.1</v>
      </c>
    </row>
    <row r="32" spans="1:19" x14ac:dyDescent="0.2">
      <c r="A32" s="10"/>
      <c r="B32" s="20" t="s">
        <v>311</v>
      </c>
      <c r="C32" s="8" t="s">
        <v>96</v>
      </c>
      <c r="D32" s="8" t="s">
        <v>104</v>
      </c>
      <c r="E32" s="10">
        <v>1973</v>
      </c>
      <c r="F32" s="8" t="s">
        <v>95</v>
      </c>
      <c r="G32" s="10">
        <v>101.3</v>
      </c>
      <c r="H32" s="10" t="s">
        <v>23</v>
      </c>
      <c r="I32" s="9">
        <v>200</v>
      </c>
      <c r="J32" s="15">
        <v>210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6">
        <v>0</v>
      </c>
      <c r="S32" s="8"/>
    </row>
    <row r="33" spans="1:19" x14ac:dyDescent="0.2">
      <c r="A33" s="10">
        <v>1</v>
      </c>
      <c r="B33" s="20" t="s">
        <v>312</v>
      </c>
      <c r="C33" s="8" t="s">
        <v>107</v>
      </c>
      <c r="D33" s="8" t="s">
        <v>104</v>
      </c>
      <c r="E33" s="10">
        <v>1999</v>
      </c>
      <c r="F33" s="8" t="s">
        <v>95</v>
      </c>
      <c r="G33" s="10">
        <v>78.400000000000006</v>
      </c>
      <c r="H33" s="10">
        <v>80</v>
      </c>
      <c r="I33" s="10"/>
      <c r="J33" s="10"/>
      <c r="K33" s="8">
        <v>292.5</v>
      </c>
      <c r="L33" s="8"/>
      <c r="M33" s="8"/>
      <c r="N33" s="8">
        <v>172.5</v>
      </c>
      <c r="O33" s="8"/>
      <c r="P33" s="8"/>
      <c r="Q33" s="8">
        <v>290</v>
      </c>
      <c r="R33" s="6">
        <v>755</v>
      </c>
      <c r="S33" s="8">
        <v>503.56</v>
      </c>
    </row>
    <row r="34" spans="1:19" x14ac:dyDescent="0.2">
      <c r="A34" s="10">
        <v>2</v>
      </c>
      <c r="B34" s="20" t="s">
        <v>313</v>
      </c>
      <c r="C34" s="8" t="s">
        <v>107</v>
      </c>
      <c r="D34" s="8" t="s">
        <v>104</v>
      </c>
      <c r="E34" s="10">
        <v>2002</v>
      </c>
      <c r="F34" s="8" t="s">
        <v>95</v>
      </c>
      <c r="G34" s="10">
        <v>79</v>
      </c>
      <c r="H34" s="10">
        <v>80</v>
      </c>
      <c r="I34" s="10"/>
      <c r="J34" s="10"/>
      <c r="K34" s="8">
        <v>280</v>
      </c>
      <c r="L34" s="8"/>
      <c r="M34" s="8"/>
      <c r="N34" s="8">
        <v>165</v>
      </c>
      <c r="O34" s="8"/>
      <c r="P34" s="8"/>
      <c r="Q34" s="8">
        <v>300</v>
      </c>
      <c r="R34" s="6">
        <v>745</v>
      </c>
      <c r="S34" s="8">
        <v>494.28</v>
      </c>
    </row>
    <row r="35" spans="1:19" x14ac:dyDescent="0.2">
      <c r="A35" s="10">
        <v>3</v>
      </c>
      <c r="B35" s="20" t="s">
        <v>314</v>
      </c>
      <c r="C35" s="8" t="s">
        <v>107</v>
      </c>
      <c r="D35" s="8" t="s">
        <v>104</v>
      </c>
      <c r="E35" s="16">
        <v>1995</v>
      </c>
      <c r="F35" s="8" t="s">
        <v>95</v>
      </c>
      <c r="G35" s="10">
        <v>78.5</v>
      </c>
      <c r="H35" s="10">
        <v>80</v>
      </c>
      <c r="I35" s="10"/>
      <c r="J35" s="10"/>
      <c r="K35" s="8">
        <v>285</v>
      </c>
      <c r="L35" s="8"/>
      <c r="M35" s="8"/>
      <c r="N35" s="8">
        <v>185</v>
      </c>
      <c r="O35" s="8"/>
      <c r="P35" s="8"/>
      <c r="Q35" s="8">
        <v>255</v>
      </c>
      <c r="R35" s="6">
        <v>725</v>
      </c>
      <c r="S35" s="8">
        <v>483.12</v>
      </c>
    </row>
    <row r="36" spans="1:19" x14ac:dyDescent="0.2">
      <c r="A36" s="10">
        <v>4</v>
      </c>
      <c r="B36" s="20" t="s">
        <v>315</v>
      </c>
      <c r="C36" s="8" t="s">
        <v>107</v>
      </c>
      <c r="D36" s="8" t="s">
        <v>104</v>
      </c>
      <c r="E36" s="10">
        <v>2000</v>
      </c>
      <c r="F36" s="8" t="s">
        <v>95</v>
      </c>
      <c r="G36" s="10">
        <v>79.900000000000006</v>
      </c>
      <c r="H36" s="10">
        <v>80</v>
      </c>
      <c r="I36" s="10"/>
      <c r="J36" s="10"/>
      <c r="K36" s="8">
        <v>260</v>
      </c>
      <c r="L36" s="8"/>
      <c r="M36" s="8"/>
      <c r="N36" s="8">
        <v>147.5</v>
      </c>
      <c r="O36" s="8"/>
      <c r="P36" s="8"/>
      <c r="Q36" s="8">
        <v>285</v>
      </c>
      <c r="R36" s="6">
        <v>692.5</v>
      </c>
      <c r="S36" s="8">
        <v>455.91</v>
      </c>
    </row>
    <row r="37" spans="1:19" x14ac:dyDescent="0.2">
      <c r="A37" s="10">
        <v>5</v>
      </c>
      <c r="B37" s="20" t="s">
        <v>316</v>
      </c>
      <c r="C37" s="8" t="s">
        <v>107</v>
      </c>
      <c r="D37" s="8" t="s">
        <v>104</v>
      </c>
      <c r="E37" s="10">
        <v>2004</v>
      </c>
      <c r="F37" s="8" t="s">
        <v>95</v>
      </c>
      <c r="G37" s="10">
        <v>79.5</v>
      </c>
      <c r="H37" s="10">
        <v>80</v>
      </c>
      <c r="I37" s="10"/>
      <c r="J37" s="10"/>
      <c r="K37" s="8">
        <v>250</v>
      </c>
      <c r="L37" s="8"/>
      <c r="M37" s="8"/>
      <c r="N37" s="8">
        <v>140</v>
      </c>
      <c r="O37" s="8"/>
      <c r="P37" s="8"/>
      <c r="Q37" s="8">
        <v>255</v>
      </c>
      <c r="R37" s="6">
        <v>645</v>
      </c>
      <c r="S37" s="8">
        <v>426.09</v>
      </c>
    </row>
    <row r="38" spans="1:19" x14ac:dyDescent="0.2">
      <c r="A38" s="10">
        <v>1</v>
      </c>
      <c r="B38" s="20" t="s">
        <v>317</v>
      </c>
      <c r="C38" s="8" t="s">
        <v>107</v>
      </c>
      <c r="D38" s="8" t="s">
        <v>104</v>
      </c>
      <c r="E38" s="10">
        <v>1997</v>
      </c>
      <c r="F38" s="8" t="s">
        <v>95</v>
      </c>
      <c r="G38" s="10">
        <v>93.2</v>
      </c>
      <c r="H38" s="10">
        <v>95</v>
      </c>
      <c r="I38" s="10"/>
      <c r="J38" s="10"/>
      <c r="K38" s="8">
        <v>355</v>
      </c>
      <c r="L38" s="8"/>
      <c r="M38" s="8"/>
      <c r="N38" s="8">
        <v>205</v>
      </c>
      <c r="O38" s="8"/>
      <c r="P38" s="8"/>
      <c r="Q38" s="8">
        <v>307.5</v>
      </c>
      <c r="R38" s="6">
        <v>867.5</v>
      </c>
      <c r="S38" s="8">
        <v>521.01</v>
      </c>
    </row>
    <row r="39" spans="1:19" x14ac:dyDescent="0.2">
      <c r="A39" s="10">
        <v>2</v>
      </c>
      <c r="B39" s="20" t="s">
        <v>318</v>
      </c>
      <c r="C39" s="8" t="s">
        <v>107</v>
      </c>
      <c r="D39" s="8" t="s">
        <v>104</v>
      </c>
      <c r="E39" s="10">
        <v>2000</v>
      </c>
      <c r="F39" s="8" t="s">
        <v>95</v>
      </c>
      <c r="G39" s="10">
        <v>93.9</v>
      </c>
      <c r="H39" s="10">
        <v>95</v>
      </c>
      <c r="I39" s="10"/>
      <c r="J39" s="10"/>
      <c r="K39" s="8">
        <v>340</v>
      </c>
      <c r="L39" s="8"/>
      <c r="M39" s="8"/>
      <c r="N39" s="8">
        <v>190</v>
      </c>
      <c r="O39" s="8"/>
      <c r="P39" s="8"/>
      <c r="Q39" s="8">
        <v>325</v>
      </c>
      <c r="R39" s="6">
        <v>855</v>
      </c>
      <c r="S39" s="8">
        <v>511.56</v>
      </c>
    </row>
    <row r="40" spans="1:19" x14ac:dyDescent="0.2">
      <c r="A40" s="10">
        <v>3</v>
      </c>
      <c r="B40" s="20" t="s">
        <v>319</v>
      </c>
      <c r="C40" s="8" t="s">
        <v>107</v>
      </c>
      <c r="D40" s="8" t="s">
        <v>104</v>
      </c>
      <c r="E40" s="10">
        <v>1993</v>
      </c>
      <c r="F40" s="8" t="s">
        <v>95</v>
      </c>
      <c r="G40" s="10">
        <v>93.5</v>
      </c>
      <c r="H40" s="10">
        <v>95</v>
      </c>
      <c r="I40" s="10"/>
      <c r="J40" s="10"/>
      <c r="K40" s="8">
        <v>337.5</v>
      </c>
      <c r="L40" s="8"/>
      <c r="M40" s="8"/>
      <c r="N40" s="8">
        <v>182.5</v>
      </c>
      <c r="O40" s="8"/>
      <c r="P40" s="8"/>
      <c r="Q40" s="8">
        <v>300</v>
      </c>
      <c r="R40" s="6">
        <v>820</v>
      </c>
      <c r="S40" s="8">
        <v>491.67</v>
      </c>
    </row>
    <row r="41" spans="1:19" x14ac:dyDescent="0.2">
      <c r="A41" s="10">
        <v>4</v>
      </c>
      <c r="B41" s="20" t="s">
        <v>320</v>
      </c>
      <c r="C41" s="8" t="s">
        <v>107</v>
      </c>
      <c r="D41" s="8" t="s">
        <v>104</v>
      </c>
      <c r="E41" s="10">
        <v>1991</v>
      </c>
      <c r="F41" s="8" t="s">
        <v>95</v>
      </c>
      <c r="G41" s="10">
        <v>92</v>
      </c>
      <c r="H41" s="10">
        <v>95</v>
      </c>
      <c r="I41" s="10"/>
      <c r="J41" s="10"/>
      <c r="K41" s="8">
        <v>290</v>
      </c>
      <c r="L41" s="8"/>
      <c r="M41" s="8"/>
      <c r="N41" s="8">
        <v>185</v>
      </c>
      <c r="O41" s="8"/>
      <c r="P41" s="8"/>
      <c r="Q41" s="8">
        <v>340</v>
      </c>
      <c r="R41" s="6">
        <v>815</v>
      </c>
      <c r="S41" s="8">
        <v>492.77</v>
      </c>
    </row>
    <row r="42" spans="1:19" x14ac:dyDescent="0.2">
      <c r="A42" s="10">
        <v>5</v>
      </c>
      <c r="B42" s="20" t="s">
        <v>321</v>
      </c>
      <c r="C42" s="8" t="s">
        <v>107</v>
      </c>
      <c r="D42" s="8" t="s">
        <v>104</v>
      </c>
      <c r="E42" s="10">
        <v>1966</v>
      </c>
      <c r="F42" s="8" t="s">
        <v>95</v>
      </c>
      <c r="G42" s="10">
        <v>88.8</v>
      </c>
      <c r="H42" s="10">
        <v>95</v>
      </c>
      <c r="I42" s="10"/>
      <c r="J42" s="10"/>
      <c r="K42" s="8">
        <v>300</v>
      </c>
      <c r="L42" s="8"/>
      <c r="M42" s="8"/>
      <c r="N42" s="8">
        <v>150</v>
      </c>
      <c r="O42" s="8"/>
      <c r="P42" s="8"/>
      <c r="Q42" s="8">
        <v>350</v>
      </c>
      <c r="R42" s="6">
        <v>800</v>
      </c>
      <c r="S42" s="8">
        <v>493.16</v>
      </c>
    </row>
    <row r="43" spans="1:19" x14ac:dyDescent="0.2">
      <c r="A43" s="10">
        <v>6</v>
      </c>
      <c r="B43" s="20" t="s">
        <v>322</v>
      </c>
      <c r="C43" s="8" t="s">
        <v>107</v>
      </c>
      <c r="D43" s="8" t="s">
        <v>104</v>
      </c>
      <c r="E43" s="10">
        <v>1985</v>
      </c>
      <c r="F43" s="8" t="s">
        <v>95</v>
      </c>
      <c r="G43" s="10">
        <v>94.2</v>
      </c>
      <c r="H43" s="10">
        <v>95</v>
      </c>
      <c r="I43" s="10"/>
      <c r="J43" s="10"/>
      <c r="K43" s="8">
        <v>320</v>
      </c>
      <c r="L43" s="8"/>
      <c r="M43" s="8"/>
      <c r="N43" s="8">
        <v>162.5</v>
      </c>
      <c r="O43" s="8"/>
      <c r="P43" s="8"/>
      <c r="Q43" s="8">
        <v>317.5</v>
      </c>
      <c r="R43" s="6">
        <v>800</v>
      </c>
      <c r="S43" s="8">
        <v>477.89</v>
      </c>
    </row>
    <row r="44" spans="1:19" x14ac:dyDescent="0.2">
      <c r="A44" s="10">
        <v>7</v>
      </c>
      <c r="B44" s="20" t="s">
        <v>323</v>
      </c>
      <c r="C44" s="8" t="s">
        <v>107</v>
      </c>
      <c r="D44" s="8" t="s">
        <v>104</v>
      </c>
      <c r="E44" s="10">
        <v>1998</v>
      </c>
      <c r="F44" s="8" t="s">
        <v>95</v>
      </c>
      <c r="G44" s="10">
        <v>94.5</v>
      </c>
      <c r="H44" s="10">
        <v>95</v>
      </c>
      <c r="I44" s="10"/>
      <c r="J44" s="10"/>
      <c r="K44" s="8">
        <v>330</v>
      </c>
      <c r="L44" s="8"/>
      <c r="M44" s="8"/>
      <c r="N44" s="8">
        <v>187.5</v>
      </c>
      <c r="O44" s="8"/>
      <c r="P44" s="8"/>
      <c r="Q44" s="8">
        <v>282.5</v>
      </c>
      <c r="R44" s="6">
        <v>800</v>
      </c>
      <c r="S44" s="8">
        <v>477.14</v>
      </c>
    </row>
    <row r="45" spans="1:19" x14ac:dyDescent="0.2">
      <c r="A45" s="10">
        <v>8</v>
      </c>
      <c r="B45" s="20" t="s">
        <v>324</v>
      </c>
      <c r="C45" s="8" t="s">
        <v>107</v>
      </c>
      <c r="D45" s="8" t="s">
        <v>104</v>
      </c>
      <c r="E45" s="10">
        <v>1994</v>
      </c>
      <c r="F45" s="8" t="s">
        <v>95</v>
      </c>
      <c r="G45" s="10">
        <v>89.8</v>
      </c>
      <c r="H45" s="10">
        <v>95</v>
      </c>
      <c r="I45" s="10"/>
      <c r="J45" s="10"/>
      <c r="K45" s="8">
        <v>305</v>
      </c>
      <c r="L45" s="8"/>
      <c r="M45" s="8"/>
      <c r="N45" s="8">
        <v>180</v>
      </c>
      <c r="O45" s="8"/>
      <c r="P45" s="8"/>
      <c r="Q45" s="8">
        <v>305</v>
      </c>
      <c r="R45" s="6">
        <v>790</v>
      </c>
      <c r="S45" s="8">
        <v>483.95</v>
      </c>
    </row>
    <row r="46" spans="1:19" x14ac:dyDescent="0.2">
      <c r="A46" s="10">
        <v>9</v>
      </c>
      <c r="B46" s="20" t="s">
        <v>325</v>
      </c>
      <c r="C46" s="8" t="s">
        <v>107</v>
      </c>
      <c r="D46" s="8" t="s">
        <v>104</v>
      </c>
      <c r="E46" s="10">
        <v>1993</v>
      </c>
      <c r="F46" s="8" t="s">
        <v>95</v>
      </c>
      <c r="G46" s="10">
        <v>92.9</v>
      </c>
      <c r="H46" s="10">
        <v>95</v>
      </c>
      <c r="I46" s="10"/>
      <c r="J46" s="10"/>
      <c r="K46" s="8">
        <v>290</v>
      </c>
      <c r="L46" s="8"/>
      <c r="M46" s="8"/>
      <c r="N46" s="8">
        <v>172.5</v>
      </c>
      <c r="O46" s="8"/>
      <c r="P46" s="8"/>
      <c r="Q46" s="8">
        <v>310</v>
      </c>
      <c r="R46" s="6">
        <v>772.5</v>
      </c>
      <c r="S46" s="8">
        <v>464.72</v>
      </c>
    </row>
    <row r="47" spans="1:19" x14ac:dyDescent="0.2">
      <c r="A47" s="10">
        <v>10</v>
      </c>
      <c r="B47" s="20" t="s">
        <v>326</v>
      </c>
      <c r="C47" s="8" t="s">
        <v>107</v>
      </c>
      <c r="D47" s="8" t="s">
        <v>104</v>
      </c>
      <c r="E47" s="10">
        <v>1988</v>
      </c>
      <c r="F47" s="8" t="s">
        <v>95</v>
      </c>
      <c r="G47" s="10">
        <v>91.6</v>
      </c>
      <c r="H47" s="10">
        <v>95</v>
      </c>
      <c r="I47" s="10"/>
      <c r="J47" s="10"/>
      <c r="K47" s="8">
        <v>305</v>
      </c>
      <c r="L47" s="8"/>
      <c r="M47" s="8"/>
      <c r="N47" s="8">
        <v>160</v>
      </c>
      <c r="O47" s="8"/>
      <c r="P47" s="8"/>
      <c r="Q47" s="8">
        <v>300</v>
      </c>
      <c r="R47" s="6">
        <v>765</v>
      </c>
      <c r="S47" s="8">
        <v>463.61</v>
      </c>
    </row>
    <row r="48" spans="1:19" x14ac:dyDescent="0.2">
      <c r="A48" s="10">
        <v>11</v>
      </c>
      <c r="B48" s="20" t="s">
        <v>327</v>
      </c>
      <c r="C48" s="8" t="s">
        <v>107</v>
      </c>
      <c r="D48" s="8" t="s">
        <v>104</v>
      </c>
      <c r="E48" s="10">
        <v>1995</v>
      </c>
      <c r="F48" s="8" t="s">
        <v>95</v>
      </c>
      <c r="G48" s="10">
        <v>93.5</v>
      </c>
      <c r="H48" s="10">
        <v>95</v>
      </c>
      <c r="I48" s="10"/>
      <c r="J48" s="10"/>
      <c r="K48" s="8">
        <v>290</v>
      </c>
      <c r="L48" s="8"/>
      <c r="M48" s="8"/>
      <c r="N48" s="8">
        <v>175</v>
      </c>
      <c r="O48" s="8"/>
      <c r="P48" s="8"/>
      <c r="Q48" s="8">
        <v>295</v>
      </c>
      <c r="R48" s="6">
        <v>760</v>
      </c>
      <c r="S48" s="8">
        <v>455.7</v>
      </c>
    </row>
    <row r="49" spans="1:19" x14ac:dyDescent="0.2">
      <c r="A49" s="10">
        <v>12</v>
      </c>
      <c r="B49" s="20" t="s">
        <v>328</v>
      </c>
      <c r="C49" s="8" t="s">
        <v>107</v>
      </c>
      <c r="D49" s="8" t="s">
        <v>104</v>
      </c>
      <c r="E49" s="10">
        <v>1996</v>
      </c>
      <c r="F49" s="8" t="s">
        <v>95</v>
      </c>
      <c r="G49" s="10">
        <v>93.6</v>
      </c>
      <c r="H49" s="10">
        <v>95</v>
      </c>
      <c r="I49" s="10"/>
      <c r="J49" s="10"/>
      <c r="K49" s="8">
        <v>270</v>
      </c>
      <c r="L49" s="8"/>
      <c r="M49" s="8"/>
      <c r="N49" s="8">
        <v>170</v>
      </c>
      <c r="O49" s="8"/>
      <c r="P49" s="8"/>
      <c r="Q49" s="8">
        <v>315</v>
      </c>
      <c r="R49" s="6">
        <v>755</v>
      </c>
      <c r="S49" s="8">
        <v>452.46</v>
      </c>
    </row>
    <row r="50" spans="1:19" x14ac:dyDescent="0.2">
      <c r="A50" s="10">
        <v>13</v>
      </c>
      <c r="B50" s="20" t="s">
        <v>329</v>
      </c>
      <c r="C50" s="8" t="s">
        <v>107</v>
      </c>
      <c r="D50" s="8" t="s">
        <v>104</v>
      </c>
      <c r="E50" s="10">
        <v>1992</v>
      </c>
      <c r="F50" s="8" t="s">
        <v>95</v>
      </c>
      <c r="G50" s="10">
        <v>94.1</v>
      </c>
      <c r="H50" s="10">
        <v>95</v>
      </c>
      <c r="I50" s="10"/>
      <c r="J50" s="10"/>
      <c r="K50" s="8">
        <v>280</v>
      </c>
      <c r="L50" s="8"/>
      <c r="M50" s="8"/>
      <c r="N50" s="8">
        <v>190</v>
      </c>
      <c r="O50" s="8"/>
      <c r="P50" s="8"/>
      <c r="Q50" s="8">
        <v>280</v>
      </c>
      <c r="R50" s="6">
        <v>750</v>
      </c>
      <c r="S50" s="8">
        <v>448.26</v>
      </c>
    </row>
    <row r="51" spans="1:19" x14ac:dyDescent="0.2">
      <c r="A51" s="10">
        <v>14</v>
      </c>
      <c r="B51" s="20" t="s">
        <v>330</v>
      </c>
      <c r="C51" s="8" t="s">
        <v>107</v>
      </c>
      <c r="D51" s="8" t="s">
        <v>104</v>
      </c>
      <c r="E51" s="10">
        <v>1979</v>
      </c>
      <c r="F51" s="8" t="s">
        <v>95</v>
      </c>
      <c r="G51" s="10">
        <v>93.5</v>
      </c>
      <c r="H51" s="10">
        <v>95</v>
      </c>
      <c r="I51" s="10"/>
      <c r="J51" s="10"/>
      <c r="K51" s="8">
        <v>290</v>
      </c>
      <c r="L51" s="8"/>
      <c r="M51" s="8"/>
      <c r="N51" s="8">
        <v>177.5</v>
      </c>
      <c r="O51" s="8"/>
      <c r="P51" s="8"/>
      <c r="Q51" s="8">
        <v>280</v>
      </c>
      <c r="R51" s="6">
        <v>747.5</v>
      </c>
      <c r="S51" s="8">
        <v>448.2</v>
      </c>
    </row>
    <row r="52" spans="1:19" x14ac:dyDescent="0.2">
      <c r="A52" s="10">
        <v>15</v>
      </c>
      <c r="B52" s="20" t="s">
        <v>331</v>
      </c>
      <c r="C52" s="8" t="s">
        <v>107</v>
      </c>
      <c r="D52" s="8" t="s">
        <v>104</v>
      </c>
      <c r="E52" s="10">
        <v>1996</v>
      </c>
      <c r="F52" s="8" t="s">
        <v>95</v>
      </c>
      <c r="G52" s="10">
        <v>94.3</v>
      </c>
      <c r="H52" s="10">
        <v>95</v>
      </c>
      <c r="I52" s="10"/>
      <c r="J52" s="10"/>
      <c r="K52" s="8">
        <v>285</v>
      </c>
      <c r="L52" s="8"/>
      <c r="M52" s="8"/>
      <c r="N52" s="8">
        <v>172.5</v>
      </c>
      <c r="O52" s="8"/>
      <c r="P52" s="8"/>
      <c r="Q52" s="8">
        <v>290</v>
      </c>
      <c r="R52" s="6">
        <v>747.5</v>
      </c>
      <c r="S52" s="8">
        <v>446.29</v>
      </c>
    </row>
    <row r="53" spans="1:19" x14ac:dyDescent="0.2">
      <c r="A53" s="10">
        <v>16</v>
      </c>
      <c r="B53" s="20" t="s">
        <v>332</v>
      </c>
      <c r="C53" s="8" t="s">
        <v>107</v>
      </c>
      <c r="D53" s="8" t="s">
        <v>104</v>
      </c>
      <c r="E53" s="10">
        <v>1988</v>
      </c>
      <c r="F53" s="8" t="s">
        <v>95</v>
      </c>
      <c r="G53" s="10">
        <v>89.5</v>
      </c>
      <c r="H53" s="10">
        <v>95</v>
      </c>
      <c r="I53" s="10"/>
      <c r="J53" s="10"/>
      <c r="K53" s="8">
        <v>320</v>
      </c>
      <c r="L53" s="8"/>
      <c r="M53" s="8"/>
      <c r="N53" s="8">
        <v>187.5</v>
      </c>
      <c r="O53" s="8"/>
      <c r="P53" s="8"/>
      <c r="Q53" s="8">
        <v>220</v>
      </c>
      <c r="R53" s="6">
        <v>727.5</v>
      </c>
      <c r="S53" s="8">
        <v>446.49</v>
      </c>
    </row>
    <row r="54" spans="1:19" x14ac:dyDescent="0.2">
      <c r="A54" s="10">
        <v>17</v>
      </c>
      <c r="B54" s="20" t="s">
        <v>333</v>
      </c>
      <c r="C54" s="8" t="s">
        <v>107</v>
      </c>
      <c r="D54" s="8" t="s">
        <v>104</v>
      </c>
      <c r="E54" s="10">
        <v>1998</v>
      </c>
      <c r="F54" s="8" t="s">
        <v>95</v>
      </c>
      <c r="G54" s="10">
        <v>92.8</v>
      </c>
      <c r="H54" s="10">
        <v>95</v>
      </c>
      <c r="I54" s="10"/>
      <c r="J54" s="10"/>
      <c r="K54" s="8">
        <v>282.5</v>
      </c>
      <c r="L54" s="8"/>
      <c r="M54" s="8"/>
      <c r="N54" s="8">
        <v>167.5</v>
      </c>
      <c r="O54" s="8"/>
      <c r="P54" s="8"/>
      <c r="Q54" s="8">
        <v>260</v>
      </c>
      <c r="R54" s="6">
        <v>710</v>
      </c>
      <c r="S54" s="8">
        <v>427.36</v>
      </c>
    </row>
    <row r="55" spans="1:19" x14ac:dyDescent="0.2">
      <c r="A55" s="10">
        <v>18</v>
      </c>
      <c r="B55" s="20" t="s">
        <v>334</v>
      </c>
      <c r="C55" s="8" t="s">
        <v>107</v>
      </c>
      <c r="D55" s="8" t="s">
        <v>104</v>
      </c>
      <c r="E55" s="10">
        <v>1996</v>
      </c>
      <c r="F55" s="8" t="s">
        <v>95</v>
      </c>
      <c r="G55" s="10">
        <v>94.6</v>
      </c>
      <c r="H55" s="10">
        <v>95</v>
      </c>
      <c r="I55" s="10"/>
      <c r="J55" s="10"/>
      <c r="K55" s="8">
        <v>300</v>
      </c>
      <c r="L55" s="8"/>
      <c r="M55" s="8"/>
      <c r="N55" s="8">
        <v>187.5</v>
      </c>
      <c r="O55" s="8"/>
      <c r="P55" s="8"/>
      <c r="Q55" s="8">
        <v>200</v>
      </c>
      <c r="R55" s="6">
        <v>687.5</v>
      </c>
      <c r="S55" s="8">
        <v>409.83</v>
      </c>
    </row>
    <row r="56" spans="1:19" x14ac:dyDescent="0.2">
      <c r="A56" s="10"/>
      <c r="B56" s="20" t="s">
        <v>335</v>
      </c>
      <c r="C56" s="8" t="s">
        <v>107</v>
      </c>
      <c r="D56" s="8" t="s">
        <v>104</v>
      </c>
      <c r="E56" s="10">
        <v>1995</v>
      </c>
      <c r="F56" s="8" t="s">
        <v>95</v>
      </c>
      <c r="G56" s="10">
        <v>94.5</v>
      </c>
      <c r="H56" s="10">
        <v>95</v>
      </c>
      <c r="I56" s="10"/>
      <c r="J56" s="10"/>
      <c r="K56" s="8">
        <v>0</v>
      </c>
      <c r="L56" s="8"/>
      <c r="M56" s="8"/>
      <c r="N56" s="8">
        <v>0</v>
      </c>
      <c r="O56" s="8"/>
      <c r="P56" s="8"/>
      <c r="Q56" s="8">
        <v>0</v>
      </c>
      <c r="R56" s="6">
        <v>0</v>
      </c>
      <c r="S56" s="8"/>
    </row>
    <row r="57" spans="1:19" x14ac:dyDescent="0.2">
      <c r="A57" s="10">
        <v>1</v>
      </c>
      <c r="B57" s="20" t="s">
        <v>336</v>
      </c>
      <c r="C57" s="8" t="s">
        <v>107</v>
      </c>
      <c r="D57" s="8" t="s">
        <v>104</v>
      </c>
      <c r="E57" s="10">
        <v>1989</v>
      </c>
      <c r="F57" s="8" t="s">
        <v>95</v>
      </c>
      <c r="G57" s="10">
        <v>109.5</v>
      </c>
      <c r="H57" s="10">
        <v>110</v>
      </c>
      <c r="I57" s="10"/>
      <c r="J57" s="10"/>
      <c r="K57" s="8">
        <v>365</v>
      </c>
      <c r="L57" s="8"/>
      <c r="M57" s="8"/>
      <c r="N57" s="8">
        <v>205</v>
      </c>
      <c r="O57" s="8"/>
      <c r="P57" s="8"/>
      <c r="Q57" s="8">
        <v>365</v>
      </c>
      <c r="R57" s="6">
        <v>935</v>
      </c>
      <c r="S57" s="8">
        <v>526.55999999999995</v>
      </c>
    </row>
    <row r="58" spans="1:19" x14ac:dyDescent="0.2">
      <c r="A58" s="10">
        <v>2</v>
      </c>
      <c r="B58" s="20" t="s">
        <v>337</v>
      </c>
      <c r="C58" s="8" t="s">
        <v>107</v>
      </c>
      <c r="D58" s="8" t="s">
        <v>104</v>
      </c>
      <c r="E58" s="10">
        <v>1993</v>
      </c>
      <c r="F58" s="8" t="s">
        <v>95</v>
      </c>
      <c r="G58" s="10">
        <v>110</v>
      </c>
      <c r="H58" s="10">
        <v>110</v>
      </c>
      <c r="I58" s="10"/>
      <c r="J58" s="10"/>
      <c r="K58" s="8">
        <v>367.5</v>
      </c>
      <c r="L58" s="8"/>
      <c r="M58" s="8"/>
      <c r="N58" s="8">
        <v>202.5</v>
      </c>
      <c r="O58" s="8"/>
      <c r="P58" s="8"/>
      <c r="Q58" s="8">
        <v>320</v>
      </c>
      <c r="R58" s="6">
        <v>890</v>
      </c>
      <c r="S58" s="8">
        <v>500.58</v>
      </c>
    </row>
    <row r="59" spans="1:19" x14ac:dyDescent="0.2">
      <c r="A59" s="10">
        <v>3</v>
      </c>
      <c r="B59" s="20" t="s">
        <v>338</v>
      </c>
      <c r="C59" s="8" t="s">
        <v>107</v>
      </c>
      <c r="D59" s="8" t="s">
        <v>104</v>
      </c>
      <c r="E59" s="10">
        <v>1995</v>
      </c>
      <c r="F59" s="8" t="s">
        <v>95</v>
      </c>
      <c r="G59" s="10">
        <v>109.4</v>
      </c>
      <c r="H59" s="10">
        <v>110</v>
      </c>
      <c r="I59" s="10"/>
      <c r="J59" s="10"/>
      <c r="K59" s="8">
        <v>365</v>
      </c>
      <c r="L59" s="8"/>
      <c r="M59" s="8"/>
      <c r="N59" s="8">
        <v>192.5</v>
      </c>
      <c r="O59" s="8"/>
      <c r="P59" s="8"/>
      <c r="Q59" s="8">
        <v>330</v>
      </c>
      <c r="R59" s="6">
        <v>887.5</v>
      </c>
      <c r="S59" s="8">
        <v>499.94</v>
      </c>
    </row>
    <row r="60" spans="1:19" x14ac:dyDescent="0.2">
      <c r="A60" s="10">
        <v>4</v>
      </c>
      <c r="B60" s="20" t="s">
        <v>339</v>
      </c>
      <c r="C60" s="8" t="s">
        <v>107</v>
      </c>
      <c r="D60" s="8" t="s">
        <v>104</v>
      </c>
      <c r="E60" s="10">
        <v>1993</v>
      </c>
      <c r="F60" s="8" t="s">
        <v>95</v>
      </c>
      <c r="G60" s="10">
        <v>108.4</v>
      </c>
      <c r="H60" s="10">
        <v>110</v>
      </c>
      <c r="I60" s="10"/>
      <c r="J60" s="10"/>
      <c r="K60" s="8">
        <v>330</v>
      </c>
      <c r="L60" s="8"/>
      <c r="M60" s="8"/>
      <c r="N60" s="8">
        <v>215</v>
      </c>
      <c r="O60" s="8"/>
      <c r="P60" s="8"/>
      <c r="Q60" s="8">
        <v>300</v>
      </c>
      <c r="R60" s="6">
        <v>845</v>
      </c>
      <c r="S60" s="8">
        <v>477.27</v>
      </c>
    </row>
    <row r="61" spans="1:19" x14ac:dyDescent="0.2">
      <c r="A61" s="10">
        <v>5</v>
      </c>
      <c r="B61" s="20" t="s">
        <v>340</v>
      </c>
      <c r="C61" s="8" t="s">
        <v>107</v>
      </c>
      <c r="D61" s="8" t="s">
        <v>104</v>
      </c>
      <c r="E61" s="10">
        <v>1988</v>
      </c>
      <c r="F61" s="8" t="s">
        <v>95</v>
      </c>
      <c r="G61" s="10">
        <v>108</v>
      </c>
      <c r="H61" s="10">
        <v>110</v>
      </c>
      <c r="I61" s="10"/>
      <c r="J61" s="10"/>
      <c r="K61" s="8">
        <v>345</v>
      </c>
      <c r="L61" s="8"/>
      <c r="M61" s="8"/>
      <c r="N61" s="8">
        <v>185</v>
      </c>
      <c r="O61" s="8"/>
      <c r="P61" s="8"/>
      <c r="Q61" s="8">
        <v>310</v>
      </c>
      <c r="R61" s="6">
        <v>840</v>
      </c>
      <c r="S61" s="8">
        <v>474.97</v>
      </c>
    </row>
    <row r="62" spans="1:19" x14ac:dyDescent="0.2">
      <c r="A62" s="10">
        <v>6</v>
      </c>
      <c r="B62" s="20" t="s">
        <v>341</v>
      </c>
      <c r="C62" s="8" t="s">
        <v>107</v>
      </c>
      <c r="D62" s="8" t="s">
        <v>104</v>
      </c>
      <c r="E62" s="10">
        <v>1996</v>
      </c>
      <c r="F62" s="8" t="s">
        <v>95</v>
      </c>
      <c r="G62" s="10">
        <v>109.1</v>
      </c>
      <c r="H62" s="10">
        <v>110</v>
      </c>
      <c r="I62" s="10"/>
      <c r="J62" s="10"/>
      <c r="K62" s="8">
        <v>320</v>
      </c>
      <c r="L62" s="8"/>
      <c r="M62" s="8"/>
      <c r="N62" s="8">
        <v>222.5</v>
      </c>
      <c r="O62" s="8"/>
      <c r="P62" s="8"/>
      <c r="Q62" s="8">
        <v>297.5</v>
      </c>
      <c r="R62" s="6">
        <v>840</v>
      </c>
      <c r="S62" s="8">
        <v>473.56</v>
      </c>
    </row>
    <row r="63" spans="1:19" x14ac:dyDescent="0.2">
      <c r="A63" s="10">
        <v>7</v>
      </c>
      <c r="B63" s="20" t="s">
        <v>342</v>
      </c>
      <c r="C63" s="8" t="s">
        <v>107</v>
      </c>
      <c r="D63" s="8" t="s">
        <v>104</v>
      </c>
      <c r="E63" s="10">
        <v>1989</v>
      </c>
      <c r="F63" s="8" t="s">
        <v>95</v>
      </c>
      <c r="G63" s="10">
        <v>109.2</v>
      </c>
      <c r="H63" s="10">
        <v>110</v>
      </c>
      <c r="I63" s="10"/>
      <c r="J63" s="10"/>
      <c r="K63" s="8">
        <v>330</v>
      </c>
      <c r="L63" s="8"/>
      <c r="M63" s="8"/>
      <c r="N63" s="8">
        <v>185</v>
      </c>
      <c r="O63" s="8"/>
      <c r="P63" s="8"/>
      <c r="Q63" s="8">
        <v>310</v>
      </c>
      <c r="R63" s="6">
        <v>825</v>
      </c>
      <c r="S63" s="8">
        <v>464.98</v>
      </c>
    </row>
    <row r="64" spans="1:19" x14ac:dyDescent="0.2">
      <c r="A64" s="10">
        <v>8</v>
      </c>
      <c r="B64" s="20" t="s">
        <v>343</v>
      </c>
      <c r="C64" s="8" t="s">
        <v>107</v>
      </c>
      <c r="D64" s="8" t="s">
        <v>104</v>
      </c>
      <c r="E64" s="10">
        <v>2001</v>
      </c>
      <c r="F64" s="8" t="s">
        <v>95</v>
      </c>
      <c r="G64" s="10">
        <v>108.8</v>
      </c>
      <c r="H64" s="10">
        <v>110</v>
      </c>
      <c r="I64" s="10"/>
      <c r="J64" s="10"/>
      <c r="K64" s="8">
        <v>325</v>
      </c>
      <c r="L64" s="8"/>
      <c r="M64" s="8"/>
      <c r="N64" s="8">
        <v>185</v>
      </c>
      <c r="O64" s="8"/>
      <c r="P64" s="8"/>
      <c r="Q64" s="8">
        <v>310</v>
      </c>
      <c r="R64" s="6">
        <v>820</v>
      </c>
      <c r="S64" s="8">
        <v>462.65</v>
      </c>
    </row>
    <row r="65" spans="1:19" x14ac:dyDescent="0.2">
      <c r="A65" s="10">
        <v>9</v>
      </c>
      <c r="B65" s="20" t="s">
        <v>344</v>
      </c>
      <c r="C65" s="8" t="s">
        <v>107</v>
      </c>
      <c r="D65" s="8" t="s">
        <v>104</v>
      </c>
      <c r="E65" s="10">
        <v>1995</v>
      </c>
      <c r="F65" s="8" t="s">
        <v>95</v>
      </c>
      <c r="G65" s="10">
        <v>109.6</v>
      </c>
      <c r="H65" s="10">
        <v>110</v>
      </c>
      <c r="I65" s="10"/>
      <c r="J65" s="10"/>
      <c r="K65" s="8">
        <v>315</v>
      </c>
      <c r="L65" s="8"/>
      <c r="M65" s="8"/>
      <c r="N65" s="8">
        <v>170</v>
      </c>
      <c r="O65" s="8"/>
      <c r="P65" s="8"/>
      <c r="Q65" s="8">
        <v>330</v>
      </c>
      <c r="R65" s="6">
        <v>815</v>
      </c>
      <c r="S65" s="8">
        <v>458.87</v>
      </c>
    </row>
    <row r="66" spans="1:19" x14ac:dyDescent="0.2">
      <c r="A66" s="10">
        <v>10</v>
      </c>
      <c r="B66" s="20" t="s">
        <v>345</v>
      </c>
      <c r="C66" s="8" t="s">
        <v>107</v>
      </c>
      <c r="D66" s="8" t="s">
        <v>104</v>
      </c>
      <c r="E66" s="10">
        <v>1982</v>
      </c>
      <c r="F66" s="8" t="s">
        <v>95</v>
      </c>
      <c r="G66" s="10">
        <v>106</v>
      </c>
      <c r="H66" s="10">
        <v>110</v>
      </c>
      <c r="I66" s="10"/>
      <c r="J66" s="10"/>
      <c r="K66" s="8">
        <v>310</v>
      </c>
      <c r="L66" s="8"/>
      <c r="M66" s="8"/>
      <c r="N66" s="8">
        <v>190</v>
      </c>
      <c r="O66" s="8"/>
      <c r="P66" s="8"/>
      <c r="Q66" s="8">
        <v>300</v>
      </c>
      <c r="R66" s="6">
        <v>800</v>
      </c>
      <c r="S66" s="8">
        <v>455.03</v>
      </c>
    </row>
    <row r="67" spans="1:19" x14ac:dyDescent="0.2">
      <c r="A67" s="10">
        <v>11</v>
      </c>
      <c r="B67" s="20" t="s">
        <v>346</v>
      </c>
      <c r="C67" s="8" t="s">
        <v>107</v>
      </c>
      <c r="D67" s="8" t="s">
        <v>104</v>
      </c>
      <c r="E67" s="10">
        <v>1998</v>
      </c>
      <c r="F67" s="8" t="s">
        <v>95</v>
      </c>
      <c r="G67" s="10">
        <v>106.7</v>
      </c>
      <c r="H67" s="10">
        <v>110</v>
      </c>
      <c r="I67" s="10"/>
      <c r="J67" s="10"/>
      <c r="K67" s="8">
        <v>310</v>
      </c>
      <c r="L67" s="8"/>
      <c r="M67" s="8"/>
      <c r="N67" s="8">
        <v>190</v>
      </c>
      <c r="O67" s="8"/>
      <c r="P67" s="8"/>
      <c r="Q67" s="8">
        <v>300</v>
      </c>
      <c r="R67" s="6">
        <v>800</v>
      </c>
      <c r="S67" s="8">
        <v>454.06</v>
      </c>
    </row>
    <row r="68" spans="1:19" x14ac:dyDescent="0.2">
      <c r="A68" s="10">
        <v>12</v>
      </c>
      <c r="B68" s="20" t="s">
        <v>347</v>
      </c>
      <c r="C68" s="8" t="s">
        <v>107</v>
      </c>
      <c r="D68" s="8" t="s">
        <v>104</v>
      </c>
      <c r="E68" s="10">
        <v>1990</v>
      </c>
      <c r="F68" s="8" t="s">
        <v>95</v>
      </c>
      <c r="G68" s="10">
        <v>109.7</v>
      </c>
      <c r="H68" s="10">
        <v>110</v>
      </c>
      <c r="I68" s="10"/>
      <c r="J68" s="10"/>
      <c r="K68" s="8">
        <v>310</v>
      </c>
      <c r="L68" s="8"/>
      <c r="M68" s="8"/>
      <c r="N68" s="8">
        <v>200</v>
      </c>
      <c r="O68" s="8"/>
      <c r="P68" s="8"/>
      <c r="Q68" s="8">
        <v>280</v>
      </c>
      <c r="R68" s="6">
        <v>790</v>
      </c>
      <c r="S68" s="8">
        <v>444.68</v>
      </c>
    </row>
    <row r="69" spans="1:19" x14ac:dyDescent="0.2">
      <c r="A69" s="10">
        <v>13</v>
      </c>
      <c r="B69" s="20" t="s">
        <v>348</v>
      </c>
      <c r="C69" s="8" t="s">
        <v>107</v>
      </c>
      <c r="D69" s="8" t="s">
        <v>104</v>
      </c>
      <c r="E69" s="10">
        <v>1996</v>
      </c>
      <c r="F69" s="8" t="s">
        <v>95</v>
      </c>
      <c r="G69" s="10">
        <v>99.1</v>
      </c>
      <c r="H69" s="10">
        <v>110</v>
      </c>
      <c r="I69" s="10"/>
      <c r="J69" s="10"/>
      <c r="K69" s="8">
        <v>315</v>
      </c>
      <c r="L69" s="8"/>
      <c r="M69" s="8"/>
      <c r="N69" s="8">
        <v>155</v>
      </c>
      <c r="O69" s="8"/>
      <c r="P69" s="8"/>
      <c r="Q69" s="8">
        <v>300</v>
      </c>
      <c r="R69" s="6">
        <v>770</v>
      </c>
      <c r="S69" s="8">
        <v>449.29</v>
      </c>
    </row>
    <row r="70" spans="1:19" x14ac:dyDescent="0.2">
      <c r="A70" s="10">
        <v>1</v>
      </c>
      <c r="B70" s="20" t="s">
        <v>349</v>
      </c>
      <c r="C70" s="8" t="s">
        <v>107</v>
      </c>
      <c r="D70" s="8" t="s">
        <v>104</v>
      </c>
      <c r="E70" s="10">
        <v>1989</v>
      </c>
      <c r="F70" s="8" t="s">
        <v>95</v>
      </c>
      <c r="G70" s="10">
        <v>122.2</v>
      </c>
      <c r="H70" s="10">
        <v>125</v>
      </c>
      <c r="I70" s="10">
        <v>365</v>
      </c>
      <c r="J70" s="10">
        <v>390</v>
      </c>
      <c r="K70" s="8">
        <v>410</v>
      </c>
      <c r="L70" s="8">
        <v>225</v>
      </c>
      <c r="M70" s="8">
        <v>235</v>
      </c>
      <c r="N70" s="8">
        <v>245</v>
      </c>
      <c r="O70" s="8">
        <v>330</v>
      </c>
      <c r="P70" s="8">
        <v>345</v>
      </c>
      <c r="Q70" s="21">
        <v>355</v>
      </c>
      <c r="R70" s="6">
        <v>1000</v>
      </c>
      <c r="S70" s="8">
        <v>548.6</v>
      </c>
    </row>
    <row r="71" spans="1:19" x14ac:dyDescent="0.2">
      <c r="A71" s="10">
        <v>2</v>
      </c>
      <c r="B71" s="20" t="s">
        <v>350</v>
      </c>
      <c r="C71" s="8" t="s">
        <v>107</v>
      </c>
      <c r="D71" s="8" t="s">
        <v>104</v>
      </c>
      <c r="E71" s="10">
        <v>1977</v>
      </c>
      <c r="F71" s="8" t="s">
        <v>95</v>
      </c>
      <c r="G71" s="10">
        <v>124.8</v>
      </c>
      <c r="H71" s="10">
        <v>125</v>
      </c>
      <c r="I71" s="10">
        <v>360</v>
      </c>
      <c r="J71" s="10">
        <v>385</v>
      </c>
      <c r="K71" s="21">
        <v>405</v>
      </c>
      <c r="L71" s="8">
        <v>220</v>
      </c>
      <c r="M71" s="8">
        <v>230</v>
      </c>
      <c r="N71" s="8">
        <v>235</v>
      </c>
      <c r="O71" s="8">
        <v>340</v>
      </c>
      <c r="P71" s="8">
        <v>365</v>
      </c>
      <c r="Q71" s="21">
        <v>382.5</v>
      </c>
      <c r="R71" s="6">
        <v>985</v>
      </c>
      <c r="S71" s="8">
        <v>537.39</v>
      </c>
    </row>
    <row r="72" spans="1:19" x14ac:dyDescent="0.2">
      <c r="A72" s="10">
        <v>3</v>
      </c>
      <c r="B72" s="20" t="s">
        <v>351</v>
      </c>
      <c r="C72" s="8" t="s">
        <v>107</v>
      </c>
      <c r="D72" s="8" t="s">
        <v>104</v>
      </c>
      <c r="E72" s="10">
        <v>1993</v>
      </c>
      <c r="F72" s="8" t="s">
        <v>95</v>
      </c>
      <c r="G72" s="10">
        <v>124.5</v>
      </c>
      <c r="H72" s="10">
        <v>125</v>
      </c>
      <c r="I72" s="10">
        <v>350</v>
      </c>
      <c r="J72" s="22">
        <v>360</v>
      </c>
      <c r="K72" s="8">
        <v>0</v>
      </c>
      <c r="L72" s="8">
        <v>227.5</v>
      </c>
      <c r="M72" s="8">
        <v>232.5</v>
      </c>
      <c r="N72" s="8">
        <v>0</v>
      </c>
      <c r="O72" s="8">
        <v>350</v>
      </c>
      <c r="P72" s="8">
        <v>370</v>
      </c>
      <c r="Q72" s="8">
        <v>380</v>
      </c>
      <c r="R72" s="6">
        <v>962.5</v>
      </c>
      <c r="S72" s="8">
        <v>525.48</v>
      </c>
    </row>
    <row r="73" spans="1:19" x14ac:dyDescent="0.2">
      <c r="A73" s="10">
        <v>4</v>
      </c>
      <c r="B73" s="20" t="s">
        <v>352</v>
      </c>
      <c r="C73" s="8" t="s">
        <v>107</v>
      </c>
      <c r="D73" s="8" t="s">
        <v>104</v>
      </c>
      <c r="E73" s="10">
        <v>1995</v>
      </c>
      <c r="F73" s="8" t="s">
        <v>95</v>
      </c>
      <c r="G73" s="10">
        <v>124.3</v>
      </c>
      <c r="H73" s="10">
        <v>125</v>
      </c>
      <c r="I73" s="10"/>
      <c r="J73" s="10"/>
      <c r="K73" s="8">
        <v>345</v>
      </c>
      <c r="L73" s="8"/>
      <c r="M73" s="8"/>
      <c r="N73" s="8">
        <v>210</v>
      </c>
      <c r="O73" s="8"/>
      <c r="P73" s="8"/>
      <c r="Q73" s="8">
        <v>345</v>
      </c>
      <c r="R73" s="6">
        <v>900</v>
      </c>
      <c r="S73" s="8">
        <v>491.57</v>
      </c>
    </row>
    <row r="74" spans="1:19" x14ac:dyDescent="0.2">
      <c r="A74" s="10">
        <v>5</v>
      </c>
      <c r="B74" s="20" t="s">
        <v>353</v>
      </c>
      <c r="C74" s="8" t="s">
        <v>107</v>
      </c>
      <c r="D74" s="8" t="s">
        <v>104</v>
      </c>
      <c r="E74" s="10">
        <v>1983</v>
      </c>
      <c r="F74" s="8" t="s">
        <v>95</v>
      </c>
      <c r="G74" s="10">
        <v>123.5</v>
      </c>
      <c r="H74" s="10">
        <v>125</v>
      </c>
      <c r="I74" s="10"/>
      <c r="J74" s="10"/>
      <c r="K74" s="8">
        <v>350</v>
      </c>
      <c r="L74" s="8"/>
      <c r="M74" s="8"/>
      <c r="N74" s="8">
        <v>202.5</v>
      </c>
      <c r="O74" s="8"/>
      <c r="P74" s="8"/>
      <c r="Q74" s="8">
        <v>342.5</v>
      </c>
      <c r="R74" s="6">
        <v>895</v>
      </c>
      <c r="S74" s="8">
        <v>489.69</v>
      </c>
    </row>
    <row r="75" spans="1:19" x14ac:dyDescent="0.2">
      <c r="A75" s="10">
        <v>6</v>
      </c>
      <c r="B75" s="20" t="s">
        <v>354</v>
      </c>
      <c r="C75" s="8" t="s">
        <v>107</v>
      </c>
      <c r="D75" s="8" t="s">
        <v>104</v>
      </c>
      <c r="E75" s="10">
        <v>2001</v>
      </c>
      <c r="F75" s="8" t="s">
        <v>95</v>
      </c>
      <c r="G75" s="10">
        <v>116.8</v>
      </c>
      <c r="H75" s="10">
        <v>125</v>
      </c>
      <c r="I75" s="10"/>
      <c r="J75" s="10"/>
      <c r="K75" s="8">
        <v>360</v>
      </c>
      <c r="L75" s="8"/>
      <c r="M75" s="8"/>
      <c r="N75" s="8">
        <v>172.5</v>
      </c>
      <c r="O75" s="8"/>
      <c r="P75" s="8"/>
      <c r="Q75" s="8">
        <v>357.5</v>
      </c>
      <c r="R75" s="6">
        <v>890</v>
      </c>
      <c r="S75" s="8">
        <v>493.28</v>
      </c>
    </row>
    <row r="76" spans="1:19" x14ac:dyDescent="0.2">
      <c r="A76" s="10">
        <v>7</v>
      </c>
      <c r="B76" s="20" t="s">
        <v>355</v>
      </c>
      <c r="C76" s="8" t="s">
        <v>107</v>
      </c>
      <c r="D76" s="8" t="s">
        <v>104</v>
      </c>
      <c r="E76" s="10">
        <v>1996</v>
      </c>
      <c r="F76" s="8" t="s">
        <v>95</v>
      </c>
      <c r="G76" s="10">
        <v>123.9</v>
      </c>
      <c r="H76" s="10">
        <v>125</v>
      </c>
      <c r="I76" s="10"/>
      <c r="J76" s="10"/>
      <c r="K76" s="8">
        <v>330</v>
      </c>
      <c r="L76" s="8"/>
      <c r="M76" s="8"/>
      <c r="N76" s="8">
        <v>190</v>
      </c>
      <c r="O76" s="8"/>
      <c r="P76" s="8"/>
      <c r="Q76" s="8">
        <v>340</v>
      </c>
      <c r="R76" s="6">
        <v>860</v>
      </c>
      <c r="S76" s="8">
        <v>470.14</v>
      </c>
    </row>
    <row r="77" spans="1:19" x14ac:dyDescent="0.2">
      <c r="A77" s="10">
        <v>8</v>
      </c>
      <c r="B77" s="20" t="s">
        <v>356</v>
      </c>
      <c r="C77" s="8" t="s">
        <v>107</v>
      </c>
      <c r="D77" s="8" t="s">
        <v>104</v>
      </c>
      <c r="E77" s="10">
        <v>1992</v>
      </c>
      <c r="F77" s="8" t="s">
        <v>95</v>
      </c>
      <c r="G77" s="10">
        <v>123.1</v>
      </c>
      <c r="H77" s="10">
        <v>125</v>
      </c>
      <c r="I77" s="10"/>
      <c r="J77" s="10"/>
      <c r="K77" s="8">
        <v>340</v>
      </c>
      <c r="L77" s="8"/>
      <c r="M77" s="8"/>
      <c r="N77" s="8">
        <v>185</v>
      </c>
      <c r="O77" s="8"/>
      <c r="P77" s="8"/>
      <c r="Q77" s="8">
        <v>305</v>
      </c>
      <c r="R77" s="6">
        <v>830</v>
      </c>
      <c r="S77" s="8">
        <v>454.51</v>
      </c>
    </row>
    <row r="78" spans="1:19" x14ac:dyDescent="0.2">
      <c r="A78" s="10">
        <v>9</v>
      </c>
      <c r="B78" s="20" t="s">
        <v>357</v>
      </c>
      <c r="C78" s="8" t="s">
        <v>107</v>
      </c>
      <c r="D78" s="8" t="s">
        <v>104</v>
      </c>
      <c r="E78" s="10">
        <v>1983</v>
      </c>
      <c r="F78" s="8" t="s">
        <v>95</v>
      </c>
      <c r="G78" s="10">
        <v>123.5</v>
      </c>
      <c r="H78" s="10">
        <v>125</v>
      </c>
      <c r="I78" s="10"/>
      <c r="J78" s="10"/>
      <c r="K78" s="8">
        <v>315</v>
      </c>
      <c r="L78" s="8"/>
      <c r="M78" s="8"/>
      <c r="N78" s="8">
        <v>190</v>
      </c>
      <c r="O78" s="8"/>
      <c r="P78" s="8"/>
      <c r="Q78" s="8">
        <v>315</v>
      </c>
      <c r="R78" s="6">
        <v>820</v>
      </c>
      <c r="S78" s="8">
        <v>448.65</v>
      </c>
    </row>
    <row r="79" spans="1:19" x14ac:dyDescent="0.2">
      <c r="A79" s="10">
        <v>10</v>
      </c>
      <c r="B79" s="20" t="s">
        <v>358</v>
      </c>
      <c r="C79" s="8" t="s">
        <v>107</v>
      </c>
      <c r="D79" s="8" t="s">
        <v>104</v>
      </c>
      <c r="E79" s="10">
        <v>1991</v>
      </c>
      <c r="F79" s="8" t="s">
        <v>95</v>
      </c>
      <c r="G79" s="10">
        <v>119</v>
      </c>
      <c r="H79" s="10">
        <v>125</v>
      </c>
      <c r="I79" s="10"/>
      <c r="J79" s="10"/>
      <c r="K79" s="8">
        <v>305</v>
      </c>
      <c r="L79" s="8"/>
      <c r="M79" s="8"/>
      <c r="N79" s="8">
        <v>200</v>
      </c>
      <c r="O79" s="8"/>
      <c r="P79" s="8"/>
      <c r="Q79" s="8">
        <v>300</v>
      </c>
      <c r="R79" s="6">
        <v>805</v>
      </c>
      <c r="S79" s="8">
        <v>444.32</v>
      </c>
    </row>
    <row r="80" spans="1:19" x14ac:dyDescent="0.2">
      <c r="A80" s="10">
        <v>11</v>
      </c>
      <c r="B80" s="20" t="s">
        <v>359</v>
      </c>
      <c r="C80" s="8" t="s">
        <v>107</v>
      </c>
      <c r="D80" s="8" t="s">
        <v>104</v>
      </c>
      <c r="E80" s="10">
        <v>1983</v>
      </c>
      <c r="F80" s="8" t="s">
        <v>95</v>
      </c>
      <c r="G80" s="10">
        <v>121.3</v>
      </c>
      <c r="H80" s="10">
        <v>125</v>
      </c>
      <c r="I80" s="10"/>
      <c r="J80" s="10"/>
      <c r="K80" s="8">
        <v>320</v>
      </c>
      <c r="L80" s="8"/>
      <c r="M80" s="8"/>
      <c r="N80" s="8">
        <v>200</v>
      </c>
      <c r="O80" s="8"/>
      <c r="P80" s="8"/>
      <c r="Q80" s="8">
        <v>285</v>
      </c>
      <c r="R80" s="6">
        <v>805</v>
      </c>
      <c r="S80" s="8">
        <v>442.4</v>
      </c>
    </row>
    <row r="81" spans="1:19" x14ac:dyDescent="0.2">
      <c r="A81" s="10"/>
      <c r="B81" s="20" t="s">
        <v>360</v>
      </c>
      <c r="C81" s="8" t="s">
        <v>107</v>
      </c>
      <c r="D81" s="8" t="s">
        <v>104</v>
      </c>
      <c r="E81" s="10">
        <v>1995</v>
      </c>
      <c r="F81" s="8" t="s">
        <v>95</v>
      </c>
      <c r="G81" s="10">
        <v>124.5</v>
      </c>
      <c r="H81" s="10">
        <v>125</v>
      </c>
      <c r="I81" s="10"/>
      <c r="J81" s="10"/>
      <c r="K81" s="8">
        <v>330</v>
      </c>
      <c r="L81" s="8"/>
      <c r="M81" s="8"/>
      <c r="N81" s="8">
        <v>0</v>
      </c>
      <c r="O81" s="8"/>
      <c r="P81" s="8"/>
      <c r="Q81" s="8">
        <v>0</v>
      </c>
      <c r="R81" s="6">
        <v>0</v>
      </c>
      <c r="S81" s="8"/>
    </row>
    <row r="82" spans="1:19" x14ac:dyDescent="0.2">
      <c r="A82" s="10">
        <v>1</v>
      </c>
      <c r="B82" s="20" t="s">
        <v>361</v>
      </c>
      <c r="C82" s="8" t="s">
        <v>107</v>
      </c>
      <c r="D82" s="8" t="s">
        <v>104</v>
      </c>
      <c r="E82" s="16">
        <v>1985</v>
      </c>
      <c r="F82" s="8" t="s">
        <v>95</v>
      </c>
      <c r="G82" s="10">
        <v>142.1</v>
      </c>
      <c r="H82" s="10" t="s">
        <v>68</v>
      </c>
      <c r="I82" s="10">
        <v>415</v>
      </c>
      <c r="J82" s="22">
        <v>437.5</v>
      </c>
      <c r="K82" s="8">
        <v>445</v>
      </c>
      <c r="L82" s="21">
        <v>230</v>
      </c>
      <c r="M82" s="8">
        <v>242.5</v>
      </c>
      <c r="N82" s="8">
        <v>255</v>
      </c>
      <c r="O82" s="8">
        <v>305</v>
      </c>
      <c r="P82" s="8">
        <v>325</v>
      </c>
      <c r="Q82" s="21">
        <v>360</v>
      </c>
      <c r="R82" s="6">
        <v>1025</v>
      </c>
      <c r="S82" s="8">
        <v>542.62</v>
      </c>
    </row>
    <row r="83" spans="1:19" x14ac:dyDescent="0.2">
      <c r="A83" s="10">
        <v>2</v>
      </c>
      <c r="B83" s="20" t="s">
        <v>362</v>
      </c>
      <c r="C83" s="8" t="s">
        <v>107</v>
      </c>
      <c r="D83" s="8" t="s">
        <v>104</v>
      </c>
      <c r="E83" s="10">
        <v>1989</v>
      </c>
      <c r="F83" s="8" t="s">
        <v>95</v>
      </c>
      <c r="G83" s="10">
        <v>161.19999999999999</v>
      </c>
      <c r="H83" s="10" t="s">
        <v>68</v>
      </c>
      <c r="I83" s="10">
        <v>365</v>
      </c>
      <c r="J83" s="10">
        <v>400</v>
      </c>
      <c r="K83" s="21">
        <v>410</v>
      </c>
      <c r="L83" s="8">
        <v>220</v>
      </c>
      <c r="M83" s="8">
        <v>232.5</v>
      </c>
      <c r="N83" s="8">
        <v>237.5</v>
      </c>
      <c r="O83" s="8">
        <v>315</v>
      </c>
      <c r="P83" s="8">
        <v>340</v>
      </c>
      <c r="Q83" s="8">
        <v>350</v>
      </c>
      <c r="R83" s="6">
        <v>987.5</v>
      </c>
      <c r="S83" s="8">
        <v>507.04</v>
      </c>
    </row>
    <row r="84" spans="1:19" x14ac:dyDescent="0.2">
      <c r="A84" s="10">
        <v>3</v>
      </c>
      <c r="B84" s="20" t="s">
        <v>363</v>
      </c>
      <c r="C84" s="8" t="s">
        <v>107</v>
      </c>
      <c r="D84" s="8" t="s">
        <v>104</v>
      </c>
      <c r="E84" s="10">
        <v>1988</v>
      </c>
      <c r="F84" s="8" t="s">
        <v>95</v>
      </c>
      <c r="G84" s="10">
        <v>168.2</v>
      </c>
      <c r="H84" s="10" t="s">
        <v>68</v>
      </c>
      <c r="I84" s="10">
        <v>400</v>
      </c>
      <c r="J84" s="10">
        <v>420</v>
      </c>
      <c r="K84" s="21">
        <v>430</v>
      </c>
      <c r="L84" s="8">
        <v>210</v>
      </c>
      <c r="M84" s="8">
        <v>230</v>
      </c>
      <c r="N84" s="21">
        <v>240</v>
      </c>
      <c r="O84" s="8">
        <v>300</v>
      </c>
      <c r="P84" s="8">
        <v>325</v>
      </c>
      <c r="Q84" s="8">
        <v>335</v>
      </c>
      <c r="R84" s="6">
        <v>985</v>
      </c>
      <c r="S84" s="8">
        <v>500.84</v>
      </c>
    </row>
    <row r="85" spans="1:19" x14ac:dyDescent="0.2">
      <c r="A85" s="10">
        <v>4</v>
      </c>
      <c r="B85" s="20" t="s">
        <v>364</v>
      </c>
      <c r="C85" s="8" t="s">
        <v>107</v>
      </c>
      <c r="D85" s="8" t="s">
        <v>104</v>
      </c>
      <c r="E85" s="10">
        <v>1995</v>
      </c>
      <c r="F85" s="8" t="s">
        <v>95</v>
      </c>
      <c r="G85" s="10">
        <v>157.80000000000001</v>
      </c>
      <c r="H85" s="10" t="s">
        <v>68</v>
      </c>
      <c r="I85" s="10">
        <v>375</v>
      </c>
      <c r="J85" s="10">
        <v>390</v>
      </c>
      <c r="K85" s="21">
        <v>400</v>
      </c>
      <c r="L85" s="8">
        <v>210</v>
      </c>
      <c r="M85" s="8">
        <v>217.5</v>
      </c>
      <c r="N85" s="21">
        <v>220</v>
      </c>
      <c r="O85" s="8">
        <v>375</v>
      </c>
      <c r="P85" s="21">
        <v>392.5</v>
      </c>
      <c r="Q85" s="21">
        <v>392.5</v>
      </c>
      <c r="R85" s="6">
        <v>982.5</v>
      </c>
      <c r="S85" s="8">
        <v>507.32</v>
      </c>
    </row>
    <row r="86" spans="1:19" x14ac:dyDescent="0.2">
      <c r="A86" s="10">
        <v>5</v>
      </c>
      <c r="B86" s="20" t="s">
        <v>365</v>
      </c>
      <c r="C86" s="8" t="s">
        <v>107</v>
      </c>
      <c r="D86" s="8" t="s">
        <v>104</v>
      </c>
      <c r="E86" s="10">
        <v>1994</v>
      </c>
      <c r="F86" s="8" t="s">
        <v>95</v>
      </c>
      <c r="G86" s="10">
        <v>148.19999999999999</v>
      </c>
      <c r="H86" s="10" t="s">
        <v>68</v>
      </c>
      <c r="I86" s="10"/>
      <c r="J86" s="10"/>
      <c r="K86" s="8">
        <v>380</v>
      </c>
      <c r="L86" s="8"/>
      <c r="M86" s="8"/>
      <c r="N86" s="8">
        <v>210</v>
      </c>
      <c r="O86" s="8"/>
      <c r="P86" s="8"/>
      <c r="Q86" s="8">
        <v>350</v>
      </c>
      <c r="R86" s="6">
        <v>940</v>
      </c>
      <c r="S86" s="8">
        <v>493.05</v>
      </c>
    </row>
    <row r="87" spans="1:19" x14ac:dyDescent="0.2">
      <c r="A87" s="10">
        <v>6</v>
      </c>
      <c r="B87" s="20" t="s">
        <v>366</v>
      </c>
      <c r="C87" s="8" t="s">
        <v>107</v>
      </c>
      <c r="D87" s="8" t="s">
        <v>104</v>
      </c>
      <c r="E87" s="10">
        <v>1991</v>
      </c>
      <c r="F87" s="8" t="s">
        <v>95</v>
      </c>
      <c r="G87" s="10">
        <v>151.4</v>
      </c>
      <c r="H87" s="10" t="s">
        <v>68</v>
      </c>
      <c r="I87" s="10"/>
      <c r="J87" s="10"/>
      <c r="K87" s="8">
        <v>380</v>
      </c>
      <c r="L87" s="8"/>
      <c r="M87" s="8"/>
      <c r="N87" s="8">
        <v>200</v>
      </c>
      <c r="O87" s="8"/>
      <c r="P87" s="8"/>
      <c r="Q87" s="8">
        <v>360</v>
      </c>
      <c r="R87" s="6">
        <v>940</v>
      </c>
      <c r="S87" s="8">
        <v>490.76</v>
      </c>
    </row>
    <row r="88" spans="1:19" x14ac:dyDescent="0.2">
      <c r="A88" s="10">
        <v>7</v>
      </c>
      <c r="B88" s="20" t="s">
        <v>367</v>
      </c>
      <c r="C88" s="8" t="s">
        <v>107</v>
      </c>
      <c r="D88" s="8" t="s">
        <v>104</v>
      </c>
      <c r="E88" s="10">
        <v>1985</v>
      </c>
      <c r="F88" s="8" t="s">
        <v>95</v>
      </c>
      <c r="G88" s="10">
        <v>178.8</v>
      </c>
      <c r="H88" s="10" t="s">
        <v>68</v>
      </c>
      <c r="I88" s="10"/>
      <c r="J88" s="10"/>
      <c r="K88" s="8">
        <v>380</v>
      </c>
      <c r="L88" s="8"/>
      <c r="M88" s="8"/>
      <c r="N88" s="8">
        <v>220</v>
      </c>
      <c r="O88" s="8"/>
      <c r="P88" s="8"/>
      <c r="Q88" s="8">
        <v>300</v>
      </c>
      <c r="R88" s="6">
        <v>900</v>
      </c>
      <c r="S88" s="8">
        <v>453.7</v>
      </c>
    </row>
    <row r="89" spans="1:19" x14ac:dyDescent="0.2">
      <c r="A89" s="10">
        <v>8</v>
      </c>
      <c r="B89" s="20" t="s">
        <v>368</v>
      </c>
      <c r="C89" s="8" t="s">
        <v>107</v>
      </c>
      <c r="D89" s="8" t="s">
        <v>104</v>
      </c>
      <c r="E89" s="10">
        <v>1991</v>
      </c>
      <c r="F89" s="8" t="s">
        <v>95</v>
      </c>
      <c r="G89" s="10">
        <v>137</v>
      </c>
      <c r="H89" s="10" t="s">
        <v>68</v>
      </c>
      <c r="I89" s="10"/>
      <c r="J89" s="10"/>
      <c r="K89" s="8">
        <v>380</v>
      </c>
      <c r="L89" s="8"/>
      <c r="M89" s="8"/>
      <c r="N89" s="8">
        <v>170</v>
      </c>
      <c r="O89" s="8"/>
      <c r="P89" s="8"/>
      <c r="Q89" s="8">
        <v>330</v>
      </c>
      <c r="R89" s="6">
        <v>880</v>
      </c>
      <c r="S89" s="8">
        <v>469.68</v>
      </c>
    </row>
    <row r="90" spans="1:19" x14ac:dyDescent="0.2">
      <c r="A90" s="10">
        <v>9</v>
      </c>
      <c r="B90" s="20" t="s">
        <v>369</v>
      </c>
      <c r="C90" s="8" t="s">
        <v>107</v>
      </c>
      <c r="D90" s="8" t="s">
        <v>104</v>
      </c>
      <c r="E90" s="16">
        <v>1993</v>
      </c>
      <c r="F90" s="8" t="s">
        <v>95</v>
      </c>
      <c r="G90" s="10">
        <v>162.5</v>
      </c>
      <c r="H90" s="10" t="s">
        <v>68</v>
      </c>
      <c r="I90" s="10"/>
      <c r="J90" s="10"/>
      <c r="K90" s="8">
        <v>340</v>
      </c>
      <c r="L90" s="8"/>
      <c r="M90" s="8"/>
      <c r="N90" s="8">
        <v>182.5</v>
      </c>
      <c r="O90" s="8"/>
      <c r="P90" s="8"/>
      <c r="Q90" s="8">
        <v>280</v>
      </c>
      <c r="R90" s="6">
        <v>802.5</v>
      </c>
      <c r="S90" s="8">
        <v>411.16</v>
      </c>
    </row>
    <row r="91" spans="1:19" x14ac:dyDescent="0.2">
      <c r="A91" s="10"/>
      <c r="B91" s="20" t="s">
        <v>370</v>
      </c>
      <c r="C91" s="8" t="s">
        <v>107</v>
      </c>
      <c r="D91" s="8" t="s">
        <v>104</v>
      </c>
      <c r="E91" s="10">
        <v>1977</v>
      </c>
      <c r="F91" s="8" t="s">
        <v>95</v>
      </c>
      <c r="G91" s="10">
        <v>136.80000000000001</v>
      </c>
      <c r="H91" s="10" t="s">
        <v>68</v>
      </c>
      <c r="I91" s="10"/>
      <c r="J91" s="10"/>
      <c r="K91" s="7">
        <v>0</v>
      </c>
      <c r="L91" s="7"/>
      <c r="M91" s="7"/>
      <c r="N91" s="7">
        <v>0</v>
      </c>
      <c r="O91" s="7"/>
      <c r="P91" s="7"/>
      <c r="Q91" s="7">
        <v>0</v>
      </c>
      <c r="R91" s="6">
        <v>0</v>
      </c>
      <c r="S91" s="8"/>
    </row>
  </sheetData>
  <mergeCells count="3">
    <mergeCell ref="I1:K1"/>
    <mergeCell ref="L1:N1"/>
    <mergeCell ref="O1:Q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CL 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Kravtsov</dc:creator>
  <cp:lastModifiedBy>Pete Kravtsov</cp:lastModifiedBy>
  <dcterms:created xsi:type="dcterms:W3CDTF">2023-03-23T19:36:08Z</dcterms:created>
  <dcterms:modified xsi:type="dcterms:W3CDTF">2023-03-23T21:11:19Z</dcterms:modified>
</cp:coreProperties>
</file>