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9" documentId="8_{06BBCEE1-D342-45FA-938E-C3D4730680B9}" xr6:coauthVersionLast="47" xr6:coauthVersionMax="47" xr10:uidLastSave="{39FF2849-396C-4505-B082-F8F4B67D7966}"/>
  <bookViews>
    <workbookView xWindow="4485" yWindow="2145" windowWidth="22155" windowHeight="6780" tabRatio="897" activeTab="10" xr2:uid="{AA05E6AB-DAFA-4C8A-8839-BF6E936C7E05}"/>
  </bookViews>
  <sheets>
    <sheet name="PL Raw" sheetId="1" r:id="rId1"/>
    <sheet name="CL PL" sheetId="5" r:id="rId2"/>
    <sheet name="PL SP" sheetId="6" r:id="rId3"/>
    <sheet name="PL" sheetId="7" r:id="rId4"/>
    <sheet name="PL SO" sheetId="4" r:id="rId5"/>
    <sheet name="BP Raw" sheetId="2" r:id="rId6"/>
    <sheet name="BP SP" sheetId="9" r:id="rId7"/>
    <sheet name="BP" sheetId="10" r:id="rId8"/>
    <sheet name="DL Raw" sheetId="3" r:id="rId9"/>
    <sheet name="DL SP" sheetId="12" r:id="rId10"/>
    <sheet name="DL" sheetId="13" r:id="rId11"/>
  </sheets>
  <definedNames>
    <definedName name="_xlnm.Print_Area" localSheetId="0">'PL Raw'!$B$1:$V$44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<sst xmlns="http://schemas.openxmlformats.org/spreadsheetml/2006/main" count="1281" uniqueCount="290">
  <si>
    <t>Glossbrenner</t>
  </si>
  <si>
    <t>110+</t>
  </si>
  <si>
    <t>William Roberts</t>
  </si>
  <si>
    <t>140+</t>
  </si>
  <si>
    <t>USA</t>
  </si>
  <si>
    <t>FRA</t>
  </si>
  <si>
    <t>SHW</t>
  </si>
  <si>
    <t xml:space="preserve">Michael Poort </t>
  </si>
  <si>
    <t>Jeff Johnston</t>
  </si>
  <si>
    <t>Nora Langdon</t>
  </si>
  <si>
    <t>Robert Lee Dye</t>
  </si>
  <si>
    <t>Dan Martin</t>
  </si>
  <si>
    <t>Robert Genualdi</t>
  </si>
  <si>
    <t>город</t>
  </si>
  <si>
    <t>имя</t>
  </si>
  <si>
    <t>Египет</t>
  </si>
  <si>
    <t>пол</t>
  </si>
  <si>
    <t>рожд</t>
  </si>
  <si>
    <t>f</t>
  </si>
  <si>
    <t>m</t>
  </si>
  <si>
    <t>#</t>
  </si>
  <si>
    <t>США</t>
  </si>
  <si>
    <t>Германия</t>
  </si>
  <si>
    <t>Италия</t>
  </si>
  <si>
    <t>Таджикистан</t>
  </si>
  <si>
    <t>Южная Африка</t>
  </si>
  <si>
    <t>Великобритания</t>
  </si>
  <si>
    <t>Франция</t>
  </si>
  <si>
    <t>Португалия</t>
  </si>
  <si>
    <t>Индия</t>
  </si>
  <si>
    <t>Азербайджан</t>
  </si>
  <si>
    <t>Молдова</t>
  </si>
  <si>
    <t>Канада</t>
  </si>
  <si>
    <t>age class</t>
  </si>
  <si>
    <t>вес</t>
  </si>
  <si>
    <t>в/к</t>
  </si>
  <si>
    <t>присед</t>
  </si>
  <si>
    <t>жим</t>
  </si>
  <si>
    <t>итог</t>
  </si>
  <si>
    <t>очки</t>
  </si>
  <si>
    <t>тяга</t>
  </si>
  <si>
    <t>M5</t>
  </si>
  <si>
    <t>M4</t>
  </si>
  <si>
    <t>M3</t>
  </si>
  <si>
    <t>M2</t>
  </si>
  <si>
    <t>M1</t>
  </si>
  <si>
    <t>T2</t>
  </si>
  <si>
    <t>T1</t>
  </si>
  <si>
    <t>M8</t>
  </si>
  <si>
    <t>M7</t>
  </si>
  <si>
    <t>T3</t>
  </si>
  <si>
    <t>O</t>
  </si>
  <si>
    <t>C1</t>
  </si>
  <si>
    <t>M6</t>
  </si>
  <si>
    <t>J</t>
  </si>
  <si>
    <t xml:space="preserve">очки </t>
  </si>
  <si>
    <t>№</t>
  </si>
  <si>
    <t>Сербия</t>
  </si>
  <si>
    <t xml:space="preserve">Joannis Sulime </t>
  </si>
  <si>
    <t xml:space="preserve">David Gibson </t>
  </si>
  <si>
    <t xml:space="preserve">Ishar Singh </t>
  </si>
  <si>
    <t xml:space="preserve">Азербайджан </t>
  </si>
  <si>
    <t xml:space="preserve">Richard Evans </t>
  </si>
  <si>
    <t xml:space="preserve">William Roberts </t>
  </si>
  <si>
    <t xml:space="preserve">Marco Germani Francia </t>
  </si>
  <si>
    <t xml:space="preserve">Tracy Renda </t>
  </si>
  <si>
    <t>M10</t>
  </si>
  <si>
    <t>M9</t>
  </si>
  <si>
    <t>BP</t>
  </si>
  <si>
    <t>M</t>
  </si>
  <si>
    <t>Živorad Marković</t>
  </si>
  <si>
    <t>Россия</t>
  </si>
  <si>
    <t xml:space="preserve">Индия </t>
  </si>
  <si>
    <t>Fox Yvette</t>
  </si>
  <si>
    <t>Esposito Ginny</t>
  </si>
  <si>
    <t>Boucher Angelique</t>
  </si>
  <si>
    <t>Gordon Yvonne</t>
  </si>
  <si>
    <t>Ferguson LaRiena</t>
  </si>
  <si>
    <t>Gyomory Olivia</t>
  </si>
  <si>
    <t>Bodnar Layla Ann</t>
  </si>
  <si>
    <t>Stamets Anna</t>
  </si>
  <si>
    <t>Wider Mike</t>
  </si>
  <si>
    <t>Kelly Jim</t>
  </si>
  <si>
    <t>Goebel Arthur</t>
  </si>
  <si>
    <t>Kahn Eric</t>
  </si>
  <si>
    <t>Goldberg Frederick</t>
  </si>
  <si>
    <t>Ross Schaefer Steven</t>
  </si>
  <si>
    <t>Hamann Frank Oliver</t>
  </si>
  <si>
    <t>Hall Chad</t>
  </si>
  <si>
    <t>Rolle Doug</t>
  </si>
  <si>
    <t>Galto Jim</t>
  </si>
  <si>
    <t>Sipione Federicio</t>
  </si>
  <si>
    <t>Rahimov Bakhtiyor</t>
  </si>
  <si>
    <t>Wilburn Bryan</t>
  </si>
  <si>
    <t>Madonia Bianca</t>
  </si>
  <si>
    <t>Hilaire Julie</t>
  </si>
  <si>
    <t>Lopez Andrea Marie</t>
  </si>
  <si>
    <t>Webb Dana</t>
  </si>
  <si>
    <t>Patel Vanisa</t>
  </si>
  <si>
    <t>Morvan Agaoua Maina</t>
  </si>
  <si>
    <t>Hope Luperon Krista</t>
  </si>
  <si>
    <t>McGee Erica India</t>
  </si>
  <si>
    <t>Velazquez Leonel Tomas</t>
  </si>
  <si>
    <t>Ashraf Omar</t>
  </si>
  <si>
    <t>Fraser Simeon</t>
  </si>
  <si>
    <t>Sarmento Tiago</t>
  </si>
  <si>
    <t>Affabile Emanuel</t>
  </si>
  <si>
    <t>Smith Alexandre</t>
  </si>
  <si>
    <t>Jackson Matthew</t>
  </si>
  <si>
    <t>Hasanzade Ali</t>
  </si>
  <si>
    <t>Moreno Jose</t>
  </si>
  <si>
    <t>Pankajkumar Trivedi Siddharth</t>
  </si>
  <si>
    <t>Orme Russell</t>
  </si>
  <si>
    <t>Fall Mafal</t>
  </si>
  <si>
    <t>Gone Bianca</t>
  </si>
  <si>
    <t>Bush Bobbie</t>
  </si>
  <si>
    <t>van Jaarsveld Danel</t>
  </si>
  <si>
    <t>Sowilam Aya</t>
  </si>
  <si>
    <t>Khattab Alaa</t>
  </si>
  <si>
    <t>Rabie Amany</t>
  </si>
  <si>
    <t>Cesnik Theresa</t>
  </si>
  <si>
    <t>Whitaker Rosha</t>
  </si>
  <si>
    <t>Zubyk Inna</t>
  </si>
  <si>
    <t>Rodriguez Nia</t>
  </si>
  <si>
    <t>Maldonado Tanya</t>
  </si>
  <si>
    <t>Becker Angie</t>
  </si>
  <si>
    <t>Dore Dakota</t>
  </si>
  <si>
    <t>Jimenez Alejandro</t>
  </si>
  <si>
    <t>Benedix Jake</t>
  </si>
  <si>
    <t>Maki Dylan</t>
  </si>
  <si>
    <t>Benedix Bob</t>
  </si>
  <si>
    <t>Colnaghi Travis</t>
  </si>
  <si>
    <t>Pozzani Nicholas</t>
  </si>
  <si>
    <t>Dixon Otis</t>
  </si>
  <si>
    <t>Mazhar Samy</t>
  </si>
  <si>
    <t>Ilqar Oglu Ramil</t>
  </si>
  <si>
    <t>Brackeleer Louis</t>
  </si>
  <si>
    <t>Tryner Pete</t>
  </si>
  <si>
    <t>Colta Nicolae</t>
  </si>
  <si>
    <t>Sims Brandon</t>
  </si>
  <si>
    <t>Fibranz Hermann</t>
  </si>
  <si>
    <t>Hinks Sam</t>
  </si>
  <si>
    <t>Abdou Amir</t>
  </si>
  <si>
    <t>Rodde Alexis</t>
  </si>
  <si>
    <t>Van Nes Michael</t>
  </si>
  <si>
    <t>Schluter Moritz</t>
  </si>
  <si>
    <t>Vela Manuel Borja</t>
  </si>
  <si>
    <t>Oiler Jeff</t>
  </si>
  <si>
    <t>Warburton Rob</t>
  </si>
  <si>
    <t>Orrantia Roy</t>
  </si>
  <si>
    <t>Onyeme David</t>
  </si>
  <si>
    <t>Khallaf Hamed</t>
  </si>
  <si>
    <t>Bunting Jordan</t>
  </si>
  <si>
    <t>Morley Robin</t>
  </si>
  <si>
    <t>Land Joshua</t>
  </si>
  <si>
    <t>Yagiela Pamela</t>
  </si>
  <si>
    <t>Revell Patricia</t>
  </si>
  <si>
    <t>Proctor Mo</t>
  </si>
  <si>
    <t>Chabert Sandrine</t>
  </si>
  <si>
    <t>Campbell Tracy</t>
  </si>
  <si>
    <t>Hussary Sophia</t>
  </si>
  <si>
    <t>Payne Crystal</t>
  </si>
  <si>
    <t>Bell Asia</t>
  </si>
  <si>
    <t>Swilerm Aya</t>
  </si>
  <si>
    <t>Diaz Jacqueline</t>
  </si>
  <si>
    <t>Urban Angelina Jolynne</t>
  </si>
  <si>
    <t>Garza Gigi</t>
  </si>
  <si>
    <t>Shealy Michael</t>
  </si>
  <si>
    <t>Kielwasser David</t>
  </si>
  <si>
    <t>Theux Didier</t>
  </si>
  <si>
    <t>Loria Louis</t>
  </si>
  <si>
    <t>Sparkes Tim</t>
  </si>
  <si>
    <t>Hubbs Eric</t>
  </si>
  <si>
    <t>Dvorak Terry</t>
  </si>
  <si>
    <t>Bingham Lloyd</t>
  </si>
  <si>
    <t>Demas Jason</t>
  </si>
  <si>
    <t>Mayes Matthew Thomas</t>
  </si>
  <si>
    <t>Ulch Steven</t>
  </si>
  <si>
    <t>Connors Jason</t>
  </si>
  <si>
    <t>Silverson Ryan</t>
  </si>
  <si>
    <t>Michalon Marc</t>
  </si>
  <si>
    <t>Burns Darryl</t>
  </si>
  <si>
    <t>Gamrani Rayane</t>
  </si>
  <si>
    <t>Poulsen Kael</t>
  </si>
  <si>
    <t>Bloomfield Timur</t>
  </si>
  <si>
    <t>Indrasingh Gurjar Kanak</t>
  </si>
  <si>
    <t>Harris Dean Carlton</t>
  </si>
  <si>
    <t xml:space="preserve">Gurjar Dharini Indrasingh </t>
  </si>
  <si>
    <t>Shearly Daniel</t>
  </si>
  <si>
    <t xml:space="preserve">Gurjar Indrasingh Sundarsingh </t>
  </si>
  <si>
    <t>Pathan Naphiskhan Ajamalkhan</t>
  </si>
  <si>
    <t>Dabhani Dhirubhai Manilal</t>
  </si>
  <si>
    <t>Donofrio Vincent</t>
  </si>
  <si>
    <t>Ripley Greg</t>
  </si>
  <si>
    <t>Jacobs Terry</t>
  </si>
  <si>
    <t>Chilcott Tony</t>
  </si>
  <si>
    <t>Bishop Gary</t>
  </si>
  <si>
    <t>Edmiston Scott</t>
  </si>
  <si>
    <t>Hoover Larry</t>
  </si>
  <si>
    <t>Norman Joe</t>
  </si>
  <si>
    <t>Slack Steven</t>
  </si>
  <si>
    <t>Poort Michael</t>
  </si>
  <si>
    <t>Farnham Ryan Paul</t>
  </si>
  <si>
    <t>Boizou Sebastien</t>
  </si>
  <si>
    <t>Fahy Lisa</t>
  </si>
  <si>
    <t>Reid Shannan</t>
  </si>
  <si>
    <t>Bailey Leslie</t>
  </si>
  <si>
    <t>Zager Dan</t>
  </si>
  <si>
    <t>Israelson Matthew</t>
  </si>
  <si>
    <t>Petrak Harlie Ann</t>
  </si>
  <si>
    <t>Klein Demetrius</t>
  </si>
  <si>
    <t>Goldman Mike</t>
  </si>
  <si>
    <t>Bailey Jim</t>
  </si>
  <si>
    <t>Young Tom</t>
  </si>
  <si>
    <t>Zevchik Adam</t>
  </si>
  <si>
    <t>Kuderick Scott</t>
  </si>
  <si>
    <t>Fite Christian</t>
  </si>
  <si>
    <t>Reid Dylan</t>
  </si>
  <si>
    <t>Johnson Gabe</t>
  </si>
  <si>
    <t>Faggiani Anthony</t>
  </si>
  <si>
    <t>Judy Campbell</t>
  </si>
  <si>
    <t>Cheek Taylor</t>
  </si>
  <si>
    <t xml:space="preserve">Chambers Tyler </t>
  </si>
  <si>
    <t xml:space="preserve">Ware Jackson </t>
  </si>
  <si>
    <t>Myers Joshua</t>
  </si>
  <si>
    <t>Neely Cameron</t>
  </si>
  <si>
    <t>Reed Judith</t>
  </si>
  <si>
    <t>Biro Tamela</t>
  </si>
  <si>
    <t>Reed Sherie</t>
  </si>
  <si>
    <t>Boudon Fanny</t>
  </si>
  <si>
    <t>Spires Kaley</t>
  </si>
  <si>
    <t>Plagov Iosif</t>
  </si>
  <si>
    <t>Roberts William</t>
  </si>
  <si>
    <t>Sulime Joannis</t>
  </si>
  <si>
    <t>McMillan Greg</t>
  </si>
  <si>
    <t>McIntyre Bruce</t>
  </si>
  <si>
    <t>Ecim Zoran</t>
  </si>
  <si>
    <t>Markovic Zivorad</t>
  </si>
  <si>
    <t>Gibson David</t>
  </si>
  <si>
    <t>Schwab Dan</t>
  </si>
  <si>
    <t>Hupin Cedric</t>
  </si>
  <si>
    <t>Singh Ishar</t>
  </si>
  <si>
    <t>Knauer Christopher</t>
  </si>
  <si>
    <t>Roberson Jeron</t>
  </si>
  <si>
    <t>Sherman Omar</t>
  </si>
  <si>
    <t>Riou Bastien</t>
  </si>
  <si>
    <t>Dickinson Lonnie</t>
  </si>
  <si>
    <t>Meimouni Victoria</t>
  </si>
  <si>
    <t>Andre Agnes</t>
  </si>
  <si>
    <t>Crocker Vickie</t>
  </si>
  <si>
    <t>Meredith Colleen</t>
  </si>
  <si>
    <t>Costin Fury Cindy</t>
  </si>
  <si>
    <t>Solanki Kailash</t>
  </si>
  <si>
    <t>Rohm Valentin</t>
  </si>
  <si>
    <t>Mocek Krzysztof</t>
  </si>
  <si>
    <t>Hill Stewart</t>
  </si>
  <si>
    <t>Fury Paul</t>
  </si>
  <si>
    <t>Gurjar Kanak Indrasingh</t>
  </si>
  <si>
    <t>Little Arthur</t>
  </si>
  <si>
    <t>Baoufi Marouane</t>
  </si>
  <si>
    <t>Langdon Nora</t>
  </si>
  <si>
    <t>Renda Tracy</t>
  </si>
  <si>
    <t>Lane Katie</t>
  </si>
  <si>
    <t>Ylitalo-James Emma</t>
  </si>
  <si>
    <t>LaСomb John</t>
  </si>
  <si>
    <t>Martin Dan</t>
  </si>
  <si>
    <t xml:space="preserve">Israelson Matthew </t>
  </si>
  <si>
    <t xml:space="preserve"> Theux Didier</t>
  </si>
  <si>
    <t>Maher Kevin</t>
  </si>
  <si>
    <t xml:space="preserve">Clary Frederick </t>
  </si>
  <si>
    <t>Radie Amany</t>
  </si>
  <si>
    <t>Platel Loane</t>
  </si>
  <si>
    <t>Reed David</t>
  </si>
  <si>
    <t>DeSantis Lawrence</t>
  </si>
  <si>
    <t>O'Grady Patrick</t>
  </si>
  <si>
    <t>James Tim</t>
  </si>
  <si>
    <t>Winterstein Adam</t>
  </si>
  <si>
    <t>Hodson Georgina</t>
  </si>
  <si>
    <t>Petkovic Ana</t>
  </si>
  <si>
    <t>De Abrew Tafula</t>
  </si>
  <si>
    <t>Hodson David</t>
  </si>
  <si>
    <t>Robinson Chris</t>
  </si>
  <si>
    <t>Trivedi Siddharth Pankajkumar</t>
  </si>
  <si>
    <t>Mechat Samir</t>
  </si>
  <si>
    <t>Poryadin Valeriy</t>
  </si>
  <si>
    <t>Fahy Tom</t>
  </si>
  <si>
    <t>Love Trey</t>
  </si>
  <si>
    <t>Mammadov Eldar</t>
  </si>
  <si>
    <t xml:space="preserve">Pathan Naphiskhan Ajamalkhan </t>
  </si>
  <si>
    <t>Youssef Said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</si>
</sst>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"/>
    <numFmt numFmtId="166" formatCode="0.00000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trike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166" fontId="5" fillId="0" borderId="1" xfId="0" applyNumberFormat="1" applyFont="1" applyBorder="1" applyAlignment="1">
      <alignment horizontal="center" wrapText="1" shrinkToFit="1"/>
    </xf>
    <xf numFmtId="2" fontId="2" fillId="0" borderId="1" xfId="0" applyNumberFormat="1" applyFont="1" applyBorder="1" applyAlignment="1">
      <alignment horizontal="center" wrapText="1" shrinkToFi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/>
    </xf>
    <xf numFmtId="0" fontId="0" fillId="0" borderId="1" xfId="0" applyBorder="1"/>
    <xf numFmtId="0" fontId="12" fillId="0" borderId="1" xfId="0" applyFont="1" applyBorder="1"/>
    <xf numFmtId="0" fontId="7" fillId="0" borderId="1" xfId="0" applyFont="1" applyBorder="1"/>
    <xf numFmtId="0" fontId="9" fillId="0" borderId="0" xfId="0" applyFont="1"/>
    <xf numFmtId="0" fontId="8" fillId="2" borderId="1" xfId="0" applyFont="1" applyFill="1" applyBorder="1" applyAlignment="1">
      <alignment horizontal="center" wrapText="1" shrinkToFit="1"/>
    </xf>
    <xf numFmtId="0" fontId="3" fillId="0" borderId="1" xfId="0" applyFont="1" applyBorder="1" applyAlignment="1">
      <alignment horizontal="right" vertical="center" wrapText="1" shrinkToFit="1"/>
    </xf>
    <xf numFmtId="164" fontId="5" fillId="0" borderId="1" xfId="0" applyNumberFormat="1" applyFont="1" applyBorder="1" applyAlignment="1">
      <alignment horizontal="right" wrapText="1" shrinkToFit="1"/>
    </xf>
    <xf numFmtId="164" fontId="2" fillId="0" borderId="1" xfId="0" applyNumberFormat="1" applyFont="1" applyBorder="1" applyAlignment="1">
      <alignment horizontal="right" wrapText="1" shrinkToFit="1"/>
    </xf>
    <xf numFmtId="164" fontId="5" fillId="0" borderId="1" xfId="0" applyNumberFormat="1" applyFont="1" applyBorder="1" applyAlignment="1">
      <alignment horizontal="right" vertical="center" wrapText="1" shrinkToFit="1"/>
    </xf>
    <xf numFmtId="164" fontId="2" fillId="0" borderId="1" xfId="0" applyNumberFormat="1" applyFont="1" applyBorder="1" applyAlignment="1">
      <alignment horizontal="right" vertical="center" wrapText="1" shrinkToFit="1"/>
    </xf>
    <xf numFmtId="2" fontId="2" fillId="0" borderId="1" xfId="0" applyNumberFormat="1" applyFont="1" applyBorder="1" applyAlignment="1">
      <alignment horizontal="right" wrapText="1" shrinkToFit="1"/>
    </xf>
    <xf numFmtId="0" fontId="2" fillId="0" borderId="1" xfId="0" applyFont="1" applyBorder="1" applyAlignment="1">
      <alignment horizontal="right" wrapText="1" shrinkToFit="1"/>
    </xf>
    <xf numFmtId="2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13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3782-73B5-41BA-A8AC-9D1D2485781D}">
  <sheetPr>
    <pageSetUpPr fitToPage="1"/>
  </sheetPr>
  <dimension ref="A1:V90"/>
  <sheetViews>
    <sheetView workbookViewId="0">
      <selection activeCell="B1" sqref="B1"/>
    </sheetView>
  </sheetViews>
  <sheetFormatPr defaultRowHeight="12.75" customHeight="1" x14ac:dyDescent="0.2"/>
  <cols>
    <col min="1" max="1" width="4.28515625" style="2" customWidth="1"/>
    <col min="2" max="2" width="28.5703125" style="1" bestFit="1" customWidth="1"/>
    <col min="3" max="3" width="15.7109375" style="6" customWidth="1"/>
    <col min="4" max="4" width="5.85546875" style="2" bestFit="1" customWidth="1"/>
    <col min="5" max="5" width="5.85546875" style="2" customWidth="1"/>
    <col min="6" max="6" width="9.42578125" style="6" bestFit="1" customWidth="1"/>
    <col min="7" max="11" width="8.85546875" style="2"/>
    <col min="12" max="12" width="2" style="1" bestFit="1" customWidth="1"/>
    <col min="13" max="13" width="9.7109375" style="2" customWidth="1"/>
    <col min="14" max="15" width="8.85546875" style="2"/>
    <col min="16" max="16" width="2" style="2" bestFit="1" customWidth="1"/>
    <col min="17" max="19" width="9.140625" style="1"/>
    <col min="20" max="20" width="6" style="1" bestFit="1" customWidth="1"/>
    <col min="21" max="21" width="9.140625" style="46"/>
    <col min="22" max="22" width="9.140625" style="78"/>
    <col min="23" max="16384" width="9.140625" style="1"/>
  </cols>
  <sheetData>
    <row r="1" spans="1:22" s="40" customFormat="1" ht="12.75" customHeight="1" x14ac:dyDescent="0.2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1" t="s">
        <v>36</v>
      </c>
      <c r="J1" s="92"/>
      <c r="K1" s="92"/>
      <c r="L1" s="96"/>
      <c r="M1" s="91" t="s">
        <v>37</v>
      </c>
      <c r="N1" s="92"/>
      <c r="O1" s="92"/>
      <c r="P1" s="96"/>
      <c r="Q1" s="91" t="s">
        <v>40</v>
      </c>
      <c r="R1" s="92"/>
      <c r="S1" s="92"/>
      <c r="T1" s="96"/>
      <c r="U1" s="37" t="s">
        <v>38</v>
      </c>
      <c r="V1" s="70" t="s">
        <v>39</v>
      </c>
    </row>
    <row r="2" spans="1:22" s="40" customFormat="1" ht="12.75" customHeight="1" x14ac:dyDescent="0.2">
      <c r="A2" s="31"/>
      <c r="B2" s="47"/>
      <c r="C2" s="39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70"/>
    </row>
    <row r="3" spans="1:22" s="3" customFormat="1" ht="12.75" customHeight="1" x14ac:dyDescent="0.2">
      <c r="A3" s="15">
        <v>1</v>
      </c>
      <c r="B3" s="90" t="s">
        <v>73</v>
      </c>
      <c r="C3" s="9" t="s">
        <v>21</v>
      </c>
      <c r="D3" s="8">
        <v>1958</v>
      </c>
      <c r="E3" s="8" t="s">
        <v>18</v>
      </c>
      <c r="F3" s="9" t="s">
        <v>41</v>
      </c>
      <c r="G3" s="8">
        <v>58.1</v>
      </c>
      <c r="H3" s="8">
        <v>60</v>
      </c>
      <c r="I3" s="9">
        <v>-87.5</v>
      </c>
      <c r="J3" s="9">
        <v>87.5</v>
      </c>
      <c r="K3" s="9">
        <v>92.5</v>
      </c>
      <c r="L3" s="9"/>
      <c r="M3" s="9">
        <v>55</v>
      </c>
      <c r="N3" s="9">
        <v>57.5</v>
      </c>
      <c r="O3" s="9">
        <v>-60</v>
      </c>
      <c r="P3" s="9"/>
      <c r="Q3" s="9">
        <v>137.5</v>
      </c>
      <c r="R3" s="9">
        <v>140</v>
      </c>
      <c r="S3" s="9">
        <v>142.5</v>
      </c>
      <c r="T3" s="9">
        <v>147.5</v>
      </c>
      <c r="U3" s="33">
        <v>292.5</v>
      </c>
      <c r="V3" s="71">
        <v>429.85068749999999</v>
      </c>
    </row>
    <row r="4" spans="1:22" ht="12.75" customHeight="1" x14ac:dyDescent="0.2">
      <c r="A4" s="11">
        <v>1</v>
      </c>
      <c r="B4" s="90" t="s">
        <v>74</v>
      </c>
      <c r="C4" s="9" t="s">
        <v>21</v>
      </c>
      <c r="D4" s="8">
        <v>1959</v>
      </c>
      <c r="E4" s="8" t="s">
        <v>18</v>
      </c>
      <c r="F4" s="9" t="s">
        <v>42</v>
      </c>
      <c r="G4" s="8">
        <v>45.85</v>
      </c>
      <c r="H4" s="8">
        <v>48</v>
      </c>
      <c r="I4" s="9">
        <v>45</v>
      </c>
      <c r="J4" s="9">
        <v>60</v>
      </c>
      <c r="K4" s="9">
        <v>65</v>
      </c>
      <c r="L4" s="9"/>
      <c r="M4" s="9">
        <v>45</v>
      </c>
      <c r="N4" s="9">
        <v>55</v>
      </c>
      <c r="O4" s="9">
        <v>60</v>
      </c>
      <c r="P4" s="9"/>
      <c r="Q4" s="9">
        <v>75</v>
      </c>
      <c r="R4" s="9">
        <v>100</v>
      </c>
      <c r="S4" s="9">
        <v>112.5</v>
      </c>
      <c r="T4" s="9"/>
      <c r="U4" s="33">
        <v>237.5</v>
      </c>
      <c r="V4" s="71">
        <v>367.25242500000002</v>
      </c>
    </row>
    <row r="5" spans="1:22" ht="12.75" customHeight="1" x14ac:dyDescent="0.2">
      <c r="A5" s="25">
        <v>1</v>
      </c>
      <c r="B5" s="90" t="s">
        <v>75</v>
      </c>
      <c r="C5" s="9" t="s">
        <v>21</v>
      </c>
      <c r="D5" s="8">
        <v>1970</v>
      </c>
      <c r="E5" s="8" t="s">
        <v>18</v>
      </c>
      <c r="F5" s="9" t="s">
        <v>43</v>
      </c>
      <c r="G5" s="8">
        <v>42.85</v>
      </c>
      <c r="H5" s="8">
        <v>44</v>
      </c>
      <c r="I5" s="9">
        <v>30</v>
      </c>
      <c r="J5" s="9">
        <v>40</v>
      </c>
      <c r="K5" s="9">
        <v>50</v>
      </c>
      <c r="L5" s="9"/>
      <c r="M5" s="9">
        <v>30</v>
      </c>
      <c r="N5" s="9">
        <v>40</v>
      </c>
      <c r="O5" s="9">
        <v>50</v>
      </c>
      <c r="P5" s="9"/>
      <c r="Q5" s="9">
        <v>65</v>
      </c>
      <c r="R5" s="9">
        <v>90</v>
      </c>
      <c r="S5" s="9">
        <v>95</v>
      </c>
      <c r="T5" s="9"/>
      <c r="U5" s="33">
        <v>195</v>
      </c>
      <c r="V5" s="71">
        <v>290.98845749999998</v>
      </c>
    </row>
    <row r="6" spans="1:22" ht="12.75" customHeight="1" x14ac:dyDescent="0.2">
      <c r="A6" s="25">
        <v>1</v>
      </c>
      <c r="B6" s="90" t="s">
        <v>76</v>
      </c>
      <c r="C6" s="9" t="s">
        <v>21</v>
      </c>
      <c r="D6" s="8">
        <v>1973</v>
      </c>
      <c r="E6" s="8" t="s">
        <v>18</v>
      </c>
      <c r="F6" s="9" t="s">
        <v>44</v>
      </c>
      <c r="G6" s="8">
        <v>66.599999999999994</v>
      </c>
      <c r="H6" s="8">
        <v>67.5</v>
      </c>
      <c r="I6" s="9">
        <v>107.5</v>
      </c>
      <c r="J6" s="9">
        <v>-125</v>
      </c>
      <c r="K6" s="9">
        <v>-125</v>
      </c>
      <c r="L6" s="9"/>
      <c r="M6" s="9">
        <v>55</v>
      </c>
      <c r="N6" s="9">
        <v>-62.5</v>
      </c>
      <c r="O6" s="9">
        <v>62.5</v>
      </c>
      <c r="P6" s="9"/>
      <c r="Q6" s="9">
        <v>132.5</v>
      </c>
      <c r="R6" s="9">
        <v>-152.5</v>
      </c>
      <c r="S6" s="9">
        <v>-152.5</v>
      </c>
      <c r="T6" s="9"/>
      <c r="U6" s="33">
        <v>302.5</v>
      </c>
      <c r="V6" s="71">
        <v>306.09489487500002</v>
      </c>
    </row>
    <row r="7" spans="1:22" s="4" customFormat="1" ht="12.75" customHeight="1" x14ac:dyDescent="0.2">
      <c r="A7" s="11">
        <v>1</v>
      </c>
      <c r="B7" s="90" t="s">
        <v>77</v>
      </c>
      <c r="C7" s="9" t="s">
        <v>21</v>
      </c>
      <c r="D7" s="8">
        <v>1979</v>
      </c>
      <c r="E7" s="8" t="s">
        <v>18</v>
      </c>
      <c r="F7" s="9" t="s">
        <v>45</v>
      </c>
      <c r="G7" s="8">
        <v>93</v>
      </c>
      <c r="H7" s="8">
        <v>100</v>
      </c>
      <c r="I7" s="9">
        <v>170</v>
      </c>
      <c r="J7" s="9">
        <v>-185</v>
      </c>
      <c r="K7" s="9">
        <v>-185</v>
      </c>
      <c r="L7" s="9"/>
      <c r="M7" s="9">
        <v>85</v>
      </c>
      <c r="N7" s="9">
        <v>87.5</v>
      </c>
      <c r="O7" s="9">
        <v>92.5</v>
      </c>
      <c r="P7" s="9"/>
      <c r="Q7" s="9">
        <v>160</v>
      </c>
      <c r="R7" s="9">
        <v>170</v>
      </c>
      <c r="S7" s="9">
        <v>185</v>
      </c>
      <c r="T7" s="9"/>
      <c r="U7" s="33">
        <v>447.5</v>
      </c>
      <c r="V7" s="71">
        <v>340.00846387499996</v>
      </c>
    </row>
    <row r="8" spans="1:22" s="4" customFormat="1" ht="12.75" customHeight="1" x14ac:dyDescent="0.2">
      <c r="A8" s="11">
        <v>1</v>
      </c>
      <c r="B8" s="90" t="s">
        <v>78</v>
      </c>
      <c r="C8" s="9" t="s">
        <v>21</v>
      </c>
      <c r="D8" s="8">
        <v>2005</v>
      </c>
      <c r="E8" s="8" t="s">
        <v>18</v>
      </c>
      <c r="F8" s="9" t="s">
        <v>46</v>
      </c>
      <c r="G8" s="8">
        <v>87.8</v>
      </c>
      <c r="H8" s="8">
        <v>90</v>
      </c>
      <c r="I8" s="9">
        <v>120</v>
      </c>
      <c r="J8" s="9">
        <v>127.5</v>
      </c>
      <c r="K8" s="9">
        <v>132.5</v>
      </c>
      <c r="L8" s="9"/>
      <c r="M8" s="9">
        <v>-62.5</v>
      </c>
      <c r="N8" s="9">
        <v>62.5</v>
      </c>
      <c r="O8" s="9">
        <v>-65</v>
      </c>
      <c r="P8" s="9"/>
      <c r="Q8" s="9">
        <v>137.5</v>
      </c>
      <c r="R8" s="9">
        <v>142.5</v>
      </c>
      <c r="S8" s="9">
        <v>150</v>
      </c>
      <c r="T8" s="9">
        <v>160</v>
      </c>
      <c r="U8" s="33">
        <v>345</v>
      </c>
      <c r="V8" s="71">
        <v>261.49275</v>
      </c>
    </row>
    <row r="9" spans="1:22" s="4" customFormat="1" ht="12.75" customHeight="1" x14ac:dyDescent="0.2">
      <c r="A9" s="11">
        <v>1</v>
      </c>
      <c r="B9" s="90" t="s">
        <v>79</v>
      </c>
      <c r="C9" s="9" t="s">
        <v>21</v>
      </c>
      <c r="D9" s="8">
        <v>2008</v>
      </c>
      <c r="E9" s="8" t="s">
        <v>18</v>
      </c>
      <c r="F9" s="9" t="s">
        <v>47</v>
      </c>
      <c r="G9" s="8">
        <v>72.8</v>
      </c>
      <c r="H9" s="8">
        <v>75</v>
      </c>
      <c r="I9" s="9">
        <v>102.5</v>
      </c>
      <c r="J9" s="9">
        <v>107.5</v>
      </c>
      <c r="K9" s="9">
        <v>-110</v>
      </c>
      <c r="L9" s="9"/>
      <c r="M9" s="9">
        <v>47.5</v>
      </c>
      <c r="N9" s="9">
        <v>50</v>
      </c>
      <c r="O9" s="9">
        <v>52.5</v>
      </c>
      <c r="P9" s="9"/>
      <c r="Q9" s="9">
        <v>110</v>
      </c>
      <c r="R9" s="9">
        <v>117.5</v>
      </c>
      <c r="S9" s="9">
        <v>125</v>
      </c>
      <c r="T9" s="9"/>
      <c r="U9" s="33">
        <v>285</v>
      </c>
      <c r="V9" s="71">
        <v>243.11924999999999</v>
      </c>
    </row>
    <row r="10" spans="1:22" s="4" customFormat="1" ht="12.75" customHeight="1" x14ac:dyDescent="0.2">
      <c r="A10" s="11">
        <v>1</v>
      </c>
      <c r="B10" s="90" t="s">
        <v>80</v>
      </c>
      <c r="C10" s="9" t="s">
        <v>21</v>
      </c>
      <c r="D10" s="8">
        <v>1973</v>
      </c>
      <c r="E10" s="8" t="s">
        <v>18</v>
      </c>
      <c r="F10" s="9" t="s">
        <v>44</v>
      </c>
      <c r="G10" s="8">
        <v>116.8</v>
      </c>
      <c r="H10" s="8" t="s">
        <v>1</v>
      </c>
      <c r="I10" s="9">
        <v>125</v>
      </c>
      <c r="J10" s="9">
        <v>130</v>
      </c>
      <c r="K10" s="9">
        <v>135</v>
      </c>
      <c r="L10" s="9"/>
      <c r="M10" s="9">
        <v>110</v>
      </c>
      <c r="N10" s="9">
        <v>-125</v>
      </c>
      <c r="O10" s="9">
        <v>-125</v>
      </c>
      <c r="P10" s="9"/>
      <c r="Q10" s="9">
        <v>200</v>
      </c>
      <c r="R10" s="9">
        <v>205</v>
      </c>
      <c r="S10" s="9">
        <v>-212.5</v>
      </c>
      <c r="T10" s="9"/>
      <c r="U10" s="33">
        <v>450</v>
      </c>
      <c r="V10" s="71">
        <v>341.55465750000002</v>
      </c>
    </row>
    <row r="11" spans="1:22" s="3" customFormat="1" ht="12.75" customHeight="1" x14ac:dyDescent="0.2">
      <c r="A11" s="15">
        <v>1</v>
      </c>
      <c r="B11" s="90" t="s">
        <v>81</v>
      </c>
      <c r="C11" s="9" t="s">
        <v>21</v>
      </c>
      <c r="D11" s="8">
        <v>1947</v>
      </c>
      <c r="E11" s="8" t="s">
        <v>19</v>
      </c>
      <c r="F11" s="9" t="s">
        <v>48</v>
      </c>
      <c r="G11" s="8">
        <v>65.599999999999994</v>
      </c>
      <c r="H11" s="8">
        <v>67.5</v>
      </c>
      <c r="I11" s="9">
        <v>85</v>
      </c>
      <c r="J11" s="9">
        <v>97.5</v>
      </c>
      <c r="K11" s="9">
        <v>107.5</v>
      </c>
      <c r="L11" s="9"/>
      <c r="M11" s="9">
        <v>50</v>
      </c>
      <c r="N11" s="9">
        <v>57.5</v>
      </c>
      <c r="O11" s="9">
        <v>65</v>
      </c>
      <c r="P11" s="9"/>
      <c r="Q11" s="9">
        <v>145</v>
      </c>
      <c r="R11" s="9">
        <v>155</v>
      </c>
      <c r="S11" s="9">
        <v>-165</v>
      </c>
      <c r="T11" s="9"/>
      <c r="U11" s="33">
        <v>327.5</v>
      </c>
      <c r="V11" s="71">
        <v>460.96828562500002</v>
      </c>
    </row>
    <row r="12" spans="1:22" ht="12.75" customHeight="1" x14ac:dyDescent="0.2">
      <c r="A12" s="11">
        <v>1</v>
      </c>
      <c r="B12" s="90" t="s">
        <v>82</v>
      </c>
      <c r="C12" s="9" t="s">
        <v>21</v>
      </c>
      <c r="D12" s="8">
        <v>1970</v>
      </c>
      <c r="E12" s="8" t="s">
        <v>19</v>
      </c>
      <c r="F12" s="9" t="s">
        <v>43</v>
      </c>
      <c r="G12" s="8">
        <v>79.45</v>
      </c>
      <c r="H12" s="8">
        <v>82.5</v>
      </c>
      <c r="I12" s="9">
        <v>-160</v>
      </c>
      <c r="J12" s="9">
        <v>160</v>
      </c>
      <c r="K12" s="9">
        <v>-175</v>
      </c>
      <c r="L12" s="9"/>
      <c r="M12" s="9">
        <v>-150</v>
      </c>
      <c r="N12" s="9">
        <v>150</v>
      </c>
      <c r="O12" s="9">
        <v>-160</v>
      </c>
      <c r="P12" s="9"/>
      <c r="Q12" s="9">
        <v>195</v>
      </c>
      <c r="R12" s="9">
        <v>205</v>
      </c>
      <c r="S12" s="9">
        <v>-220</v>
      </c>
      <c r="T12" s="9"/>
      <c r="U12" s="33">
        <v>515</v>
      </c>
      <c r="V12" s="71">
        <v>396.3434850000001</v>
      </c>
    </row>
    <row r="13" spans="1:22" ht="12.75" customHeight="1" x14ac:dyDescent="0.2">
      <c r="A13" s="11">
        <v>1</v>
      </c>
      <c r="B13" s="90" t="s">
        <v>83</v>
      </c>
      <c r="C13" s="23" t="s">
        <v>21</v>
      </c>
      <c r="D13" s="22">
        <v>1951</v>
      </c>
      <c r="E13" s="8" t="s">
        <v>19</v>
      </c>
      <c r="F13" s="23" t="s">
        <v>49</v>
      </c>
      <c r="G13" s="22">
        <v>92.85</v>
      </c>
      <c r="H13" s="22">
        <v>100</v>
      </c>
      <c r="I13" s="23">
        <v>90</v>
      </c>
      <c r="J13" s="23">
        <v>100</v>
      </c>
      <c r="K13" s="23">
        <v>105</v>
      </c>
      <c r="L13" s="23"/>
      <c r="M13" s="23">
        <v>75</v>
      </c>
      <c r="N13" s="23">
        <v>-82.5</v>
      </c>
      <c r="O13" s="23">
        <v>82.5</v>
      </c>
      <c r="P13" s="23"/>
      <c r="Q13" s="23">
        <v>137.5</v>
      </c>
      <c r="R13" s="23">
        <v>147.5</v>
      </c>
      <c r="S13" s="23">
        <v>-162.5</v>
      </c>
      <c r="T13" s="22"/>
      <c r="U13" s="44">
        <v>335</v>
      </c>
      <c r="V13" s="72">
        <v>339.76750225000001</v>
      </c>
    </row>
    <row r="14" spans="1:22" ht="12.75" customHeight="1" x14ac:dyDescent="0.2">
      <c r="A14" s="11">
        <v>2</v>
      </c>
      <c r="B14" s="90" t="s">
        <v>84</v>
      </c>
      <c r="C14" s="23" t="s">
        <v>21</v>
      </c>
      <c r="D14" s="8">
        <v>1951</v>
      </c>
      <c r="E14" s="8" t="s">
        <v>19</v>
      </c>
      <c r="F14" s="9" t="s">
        <v>49</v>
      </c>
      <c r="G14" s="8">
        <v>97.4</v>
      </c>
      <c r="H14" s="8">
        <v>100</v>
      </c>
      <c r="I14" s="9">
        <v>70</v>
      </c>
      <c r="J14" s="9">
        <v>92.5</v>
      </c>
      <c r="K14" s="9">
        <v>-95</v>
      </c>
      <c r="L14" s="9"/>
      <c r="M14" s="9">
        <v>87.5</v>
      </c>
      <c r="N14" s="9">
        <v>107.5</v>
      </c>
      <c r="O14" s="9">
        <v>-117.5</v>
      </c>
      <c r="P14" s="9"/>
      <c r="Q14" s="9">
        <v>82.5</v>
      </c>
      <c r="R14" s="9">
        <v>102.5</v>
      </c>
      <c r="S14" s="9">
        <v>-122.5</v>
      </c>
      <c r="T14" s="8"/>
      <c r="U14" s="33">
        <v>302.5</v>
      </c>
      <c r="V14" s="71">
        <v>298.99946999999997</v>
      </c>
    </row>
    <row r="15" spans="1:22" ht="12.75" customHeight="1" x14ac:dyDescent="0.2">
      <c r="A15" s="11">
        <v>1</v>
      </c>
      <c r="B15" s="90" t="s">
        <v>85</v>
      </c>
      <c r="C15" s="23" t="s">
        <v>21</v>
      </c>
      <c r="D15" s="8">
        <v>1959</v>
      </c>
      <c r="E15" s="8" t="s">
        <v>19</v>
      </c>
      <c r="F15" s="9" t="s">
        <v>41</v>
      </c>
      <c r="G15" s="8">
        <v>121.7</v>
      </c>
      <c r="H15" s="8">
        <v>125</v>
      </c>
      <c r="I15" s="9">
        <v>147.5</v>
      </c>
      <c r="J15" s="9">
        <v>162.5</v>
      </c>
      <c r="K15" s="9">
        <v>175</v>
      </c>
      <c r="L15" s="9"/>
      <c r="M15" s="9">
        <v>165</v>
      </c>
      <c r="N15" s="9">
        <v>185</v>
      </c>
      <c r="O15" s="9">
        <v>-200</v>
      </c>
      <c r="P15" s="9"/>
      <c r="Q15" s="9">
        <v>160</v>
      </c>
      <c r="R15" s="9">
        <v>185</v>
      </c>
      <c r="S15" s="9">
        <v>202.5</v>
      </c>
      <c r="T15" s="8"/>
      <c r="U15" s="33">
        <v>562.5</v>
      </c>
      <c r="V15" s="71">
        <v>438.98242500000003</v>
      </c>
    </row>
    <row r="16" spans="1:22" ht="12.75" customHeight="1" x14ac:dyDescent="0.2">
      <c r="A16" s="11">
        <v>2</v>
      </c>
      <c r="B16" s="90" t="s">
        <v>86</v>
      </c>
      <c r="C16" s="23" t="s">
        <v>21</v>
      </c>
      <c r="D16" s="8">
        <v>1960</v>
      </c>
      <c r="E16" s="8" t="s">
        <v>19</v>
      </c>
      <c r="F16" s="9" t="s">
        <v>41</v>
      </c>
      <c r="G16" s="8">
        <v>112.9</v>
      </c>
      <c r="H16" s="8">
        <v>125</v>
      </c>
      <c r="I16" s="9">
        <v>120</v>
      </c>
      <c r="J16" s="9">
        <v>-130</v>
      </c>
      <c r="K16" s="9">
        <v>-130</v>
      </c>
      <c r="L16" s="9"/>
      <c r="M16" s="9">
        <v>97.5</v>
      </c>
      <c r="N16" s="9">
        <v>-110</v>
      </c>
      <c r="O16" s="9">
        <v>-110</v>
      </c>
      <c r="P16" s="9"/>
      <c r="Q16" s="9">
        <v>167.5</v>
      </c>
      <c r="R16" s="9">
        <v>-180</v>
      </c>
      <c r="S16" s="9">
        <v>-180</v>
      </c>
      <c r="T16" s="8"/>
      <c r="U16" s="33">
        <v>385</v>
      </c>
      <c r="V16" s="71">
        <v>299.87494075000001</v>
      </c>
    </row>
    <row r="17" spans="1:22" ht="12.75" customHeight="1" x14ac:dyDescent="0.2">
      <c r="A17" s="25">
        <v>1</v>
      </c>
      <c r="B17" s="90" t="s">
        <v>87</v>
      </c>
      <c r="C17" s="23" t="s">
        <v>22</v>
      </c>
      <c r="D17" s="22">
        <v>1967</v>
      </c>
      <c r="E17" s="8" t="s">
        <v>19</v>
      </c>
      <c r="F17" s="23" t="s">
        <v>42</v>
      </c>
      <c r="G17" s="22">
        <v>109.45</v>
      </c>
      <c r="H17" s="22">
        <v>110</v>
      </c>
      <c r="I17" s="23">
        <v>175</v>
      </c>
      <c r="J17" s="23">
        <v>190</v>
      </c>
      <c r="K17" s="23">
        <v>205</v>
      </c>
      <c r="L17" s="23"/>
      <c r="M17" s="23">
        <v>130</v>
      </c>
      <c r="N17" s="23">
        <v>140</v>
      </c>
      <c r="O17" s="23">
        <v>-147.5</v>
      </c>
      <c r="P17" s="23"/>
      <c r="Q17" s="23">
        <v>235</v>
      </c>
      <c r="R17" s="23">
        <v>255</v>
      </c>
      <c r="S17" s="23">
        <v>265.5</v>
      </c>
      <c r="T17" s="22"/>
      <c r="U17" s="44">
        <v>610.5</v>
      </c>
      <c r="V17" s="72">
        <v>421.19616000000008</v>
      </c>
    </row>
    <row r="18" spans="1:22" ht="12.75" customHeight="1" x14ac:dyDescent="0.2">
      <c r="A18" s="25">
        <v>1</v>
      </c>
      <c r="B18" s="90" t="s">
        <v>88</v>
      </c>
      <c r="C18" s="23" t="s">
        <v>21</v>
      </c>
      <c r="D18" s="8">
        <v>1966</v>
      </c>
      <c r="E18" s="8" t="s">
        <v>19</v>
      </c>
      <c r="F18" s="9" t="s">
        <v>42</v>
      </c>
      <c r="G18" s="8">
        <v>130.15</v>
      </c>
      <c r="H18" s="8">
        <v>140</v>
      </c>
      <c r="I18" s="9">
        <v>192.5</v>
      </c>
      <c r="J18" s="9">
        <v>-210</v>
      </c>
      <c r="K18" s="9">
        <v>215</v>
      </c>
      <c r="L18" s="9"/>
      <c r="M18" s="9">
        <v>140</v>
      </c>
      <c r="N18" s="9">
        <v>150</v>
      </c>
      <c r="O18" s="9">
        <v>155</v>
      </c>
      <c r="P18" s="9"/>
      <c r="Q18" s="9">
        <v>205</v>
      </c>
      <c r="R18" s="9">
        <v>217.5</v>
      </c>
      <c r="S18" s="9">
        <v>227.5</v>
      </c>
      <c r="T18" s="8"/>
      <c r="U18" s="33">
        <v>597.5</v>
      </c>
      <c r="V18" s="71">
        <v>402.05912425000002</v>
      </c>
    </row>
    <row r="19" spans="1:22" ht="12.75" customHeight="1" x14ac:dyDescent="0.2">
      <c r="A19" s="25">
        <v>1</v>
      </c>
      <c r="B19" s="90" t="s">
        <v>89</v>
      </c>
      <c r="C19" s="23" t="s">
        <v>21</v>
      </c>
      <c r="D19" s="17">
        <v>1970</v>
      </c>
      <c r="E19" s="8" t="s">
        <v>19</v>
      </c>
      <c r="F19" s="16" t="s">
        <v>43</v>
      </c>
      <c r="G19" s="17">
        <v>106.8</v>
      </c>
      <c r="H19" s="17">
        <v>110</v>
      </c>
      <c r="I19" s="16">
        <v>137.5</v>
      </c>
      <c r="J19" s="16">
        <v>160</v>
      </c>
      <c r="K19" s="16">
        <v>175</v>
      </c>
      <c r="L19" s="16"/>
      <c r="M19" s="16">
        <v>110</v>
      </c>
      <c r="N19" s="16">
        <v>115</v>
      </c>
      <c r="O19" s="16">
        <v>120</v>
      </c>
      <c r="P19" s="16"/>
      <c r="Q19" s="16">
        <v>182.5</v>
      </c>
      <c r="R19" s="16">
        <v>207.5</v>
      </c>
      <c r="S19" s="16">
        <v>220</v>
      </c>
      <c r="T19" s="17"/>
      <c r="U19" s="30">
        <v>515</v>
      </c>
      <c r="V19" s="73">
        <v>340.45581375000006</v>
      </c>
    </row>
    <row r="20" spans="1:22" ht="12.75" customHeight="1" x14ac:dyDescent="0.2">
      <c r="A20" s="25">
        <v>1</v>
      </c>
      <c r="B20" s="90" t="s">
        <v>90</v>
      </c>
      <c r="C20" s="23" t="s">
        <v>21</v>
      </c>
      <c r="D20" s="17">
        <v>1973</v>
      </c>
      <c r="E20" s="8" t="s">
        <v>19</v>
      </c>
      <c r="F20" s="16" t="s">
        <v>44</v>
      </c>
      <c r="G20" s="17">
        <v>101.05</v>
      </c>
      <c r="H20" s="17">
        <v>110</v>
      </c>
      <c r="I20" s="16">
        <v>220</v>
      </c>
      <c r="J20" s="16">
        <v>235</v>
      </c>
      <c r="K20" s="16">
        <v>-247.5</v>
      </c>
      <c r="L20" s="16"/>
      <c r="M20" s="16">
        <v>102.5</v>
      </c>
      <c r="N20" s="16">
        <v>-125</v>
      </c>
      <c r="O20" s="16">
        <v>-125</v>
      </c>
      <c r="P20" s="16"/>
      <c r="Q20" s="16">
        <v>247.5</v>
      </c>
      <c r="R20" s="16">
        <v>265</v>
      </c>
      <c r="S20" s="16">
        <v>-282.5</v>
      </c>
      <c r="T20" s="17"/>
      <c r="U20" s="30">
        <v>602.5</v>
      </c>
      <c r="V20" s="73">
        <v>388.09962187499997</v>
      </c>
    </row>
    <row r="21" spans="1:22" ht="12.75" customHeight="1" x14ac:dyDescent="0.2">
      <c r="A21" s="25">
        <v>1</v>
      </c>
      <c r="B21" s="90" t="s">
        <v>91</v>
      </c>
      <c r="C21" s="23" t="s">
        <v>23</v>
      </c>
      <c r="D21" s="8">
        <v>1981</v>
      </c>
      <c r="E21" s="8" t="s">
        <v>19</v>
      </c>
      <c r="F21" s="9" t="s">
        <v>45</v>
      </c>
      <c r="G21" s="8">
        <v>96.1</v>
      </c>
      <c r="H21" s="8">
        <v>100</v>
      </c>
      <c r="I21" s="9">
        <v>255</v>
      </c>
      <c r="J21" s="9">
        <v>265</v>
      </c>
      <c r="K21" s="9">
        <v>275</v>
      </c>
      <c r="L21" s="9"/>
      <c r="M21" s="9">
        <v>162.5</v>
      </c>
      <c r="N21" s="9">
        <v>175</v>
      </c>
      <c r="O21" s="9">
        <v>-180</v>
      </c>
      <c r="P21" s="9"/>
      <c r="Q21" s="9">
        <v>285</v>
      </c>
      <c r="R21" s="9">
        <v>295</v>
      </c>
      <c r="S21" s="9">
        <v>-307.5</v>
      </c>
      <c r="T21" s="8"/>
      <c r="U21" s="33">
        <v>745</v>
      </c>
      <c r="V21" s="71">
        <v>445.18704250000002</v>
      </c>
    </row>
    <row r="22" spans="1:22" ht="12.75" customHeight="1" x14ac:dyDescent="0.2">
      <c r="A22" s="25">
        <v>1</v>
      </c>
      <c r="B22" s="90" t="s">
        <v>92</v>
      </c>
      <c r="C22" s="23" t="s">
        <v>24</v>
      </c>
      <c r="D22" s="8">
        <v>1982</v>
      </c>
      <c r="E22" s="8" t="s">
        <v>19</v>
      </c>
      <c r="F22" s="9" t="s">
        <v>45</v>
      </c>
      <c r="G22" s="8">
        <v>104.5</v>
      </c>
      <c r="H22" s="8">
        <v>110</v>
      </c>
      <c r="I22" s="9">
        <v>180</v>
      </c>
      <c r="J22" s="9">
        <v>200</v>
      </c>
      <c r="K22" s="9">
        <v>220</v>
      </c>
      <c r="L22" s="9"/>
      <c r="M22" s="9">
        <v>-140</v>
      </c>
      <c r="N22" s="9">
        <v>140</v>
      </c>
      <c r="O22" s="9">
        <v>150</v>
      </c>
      <c r="P22" s="9"/>
      <c r="Q22" s="9">
        <v>240</v>
      </c>
      <c r="R22" s="9">
        <v>250</v>
      </c>
      <c r="S22" s="9">
        <v>-260</v>
      </c>
      <c r="T22" s="8"/>
      <c r="U22" s="33">
        <v>620</v>
      </c>
      <c r="V22" s="71">
        <v>354.392</v>
      </c>
    </row>
    <row r="23" spans="1:22" ht="12.75" customHeight="1" x14ac:dyDescent="0.2">
      <c r="A23" s="25">
        <v>1</v>
      </c>
      <c r="B23" s="90" t="s">
        <v>93</v>
      </c>
      <c r="C23" s="23" t="s">
        <v>21</v>
      </c>
      <c r="D23" s="22">
        <v>2004</v>
      </c>
      <c r="E23" s="8" t="s">
        <v>19</v>
      </c>
      <c r="F23" s="23" t="s">
        <v>50</v>
      </c>
      <c r="G23" s="22">
        <v>122.6</v>
      </c>
      <c r="H23" s="22">
        <v>125</v>
      </c>
      <c r="I23" s="23">
        <v>132.5</v>
      </c>
      <c r="J23" s="23">
        <v>137.5</v>
      </c>
      <c r="K23" s="23">
        <v>140</v>
      </c>
      <c r="L23" s="23"/>
      <c r="M23" s="23">
        <v>-100</v>
      </c>
      <c r="N23" s="23">
        <v>100</v>
      </c>
      <c r="O23" s="23">
        <v>-102.5</v>
      </c>
      <c r="P23" s="23"/>
      <c r="Q23" s="23">
        <v>145</v>
      </c>
      <c r="R23" s="23">
        <v>160</v>
      </c>
      <c r="S23" s="23">
        <v>187.5</v>
      </c>
      <c r="T23" s="22"/>
      <c r="U23" s="44">
        <v>427.5</v>
      </c>
      <c r="V23" s="72">
        <v>234.35550000000001</v>
      </c>
    </row>
    <row r="24" spans="1:22" ht="12.75" customHeight="1" x14ac:dyDescent="0.2">
      <c r="A24" s="34">
        <v>1</v>
      </c>
      <c r="B24" s="90" t="s">
        <v>94</v>
      </c>
      <c r="C24" s="35" t="s">
        <v>4</v>
      </c>
      <c r="D24" s="36">
        <v>1997</v>
      </c>
      <c r="E24" s="22" t="s">
        <v>18</v>
      </c>
      <c r="F24" s="35" t="s">
        <v>51</v>
      </c>
      <c r="G24" s="36">
        <v>55.3</v>
      </c>
      <c r="H24" s="36">
        <v>56</v>
      </c>
      <c r="I24" s="35">
        <v>132.5</v>
      </c>
      <c r="J24" s="35">
        <v>142.5</v>
      </c>
      <c r="K24" s="35">
        <v>-147.5</v>
      </c>
      <c r="L24" s="35"/>
      <c r="M24" s="35">
        <v>65</v>
      </c>
      <c r="N24" s="35">
        <v>70</v>
      </c>
      <c r="O24" s="35">
        <v>-75</v>
      </c>
      <c r="P24" s="35"/>
      <c r="Q24" s="35">
        <v>155</v>
      </c>
      <c r="R24" s="35">
        <v>162.5</v>
      </c>
      <c r="S24" s="52">
        <v>167.5</v>
      </c>
      <c r="T24" s="35"/>
      <c r="U24" s="45">
        <v>380</v>
      </c>
      <c r="V24" s="74">
        <v>400.71</v>
      </c>
    </row>
    <row r="25" spans="1:22" ht="12.75" customHeight="1" x14ac:dyDescent="0.2">
      <c r="A25" s="25">
        <v>2</v>
      </c>
      <c r="B25" s="90" t="s">
        <v>95</v>
      </c>
      <c r="C25" s="23" t="s">
        <v>27</v>
      </c>
      <c r="D25" s="22">
        <v>1993</v>
      </c>
      <c r="E25" s="22" t="s">
        <v>18</v>
      </c>
      <c r="F25" s="35" t="s">
        <v>51</v>
      </c>
      <c r="G25" s="22">
        <v>55.55</v>
      </c>
      <c r="H25" s="22">
        <v>56</v>
      </c>
      <c r="I25" s="23">
        <v>112.5</v>
      </c>
      <c r="J25" s="23">
        <v>120</v>
      </c>
      <c r="K25" s="23">
        <v>127.5</v>
      </c>
      <c r="L25" s="23"/>
      <c r="M25" s="23">
        <v>52.5</v>
      </c>
      <c r="N25" s="23">
        <v>57.5</v>
      </c>
      <c r="O25" s="23">
        <v>60</v>
      </c>
      <c r="P25" s="23"/>
      <c r="Q25" s="23">
        <v>140</v>
      </c>
      <c r="R25" s="23">
        <v>152.5</v>
      </c>
      <c r="S25" s="23">
        <v>160</v>
      </c>
      <c r="T25" s="23"/>
      <c r="U25" s="44">
        <v>347.5</v>
      </c>
      <c r="V25" s="75">
        <v>364.875</v>
      </c>
    </row>
    <row r="26" spans="1:22" ht="12.75" customHeight="1" x14ac:dyDescent="0.2">
      <c r="A26" s="25">
        <v>3</v>
      </c>
      <c r="B26" s="90" t="s">
        <v>96</v>
      </c>
      <c r="C26" s="23" t="s">
        <v>4</v>
      </c>
      <c r="D26" s="22">
        <v>1994</v>
      </c>
      <c r="E26" s="22" t="s">
        <v>18</v>
      </c>
      <c r="F26" s="35" t="s">
        <v>51</v>
      </c>
      <c r="G26" s="22">
        <v>52.9</v>
      </c>
      <c r="H26" s="22">
        <v>56</v>
      </c>
      <c r="I26" s="23">
        <v>122.5</v>
      </c>
      <c r="J26" s="23">
        <v>132.5</v>
      </c>
      <c r="K26" s="23">
        <v>140</v>
      </c>
      <c r="L26" s="23"/>
      <c r="M26" s="23">
        <v>62.5</v>
      </c>
      <c r="N26" s="23">
        <v>65</v>
      </c>
      <c r="O26" s="23">
        <v>-70</v>
      </c>
      <c r="P26" s="23"/>
      <c r="Q26" s="23">
        <v>142.5</v>
      </c>
      <c r="R26" s="23">
        <v>155</v>
      </c>
      <c r="S26" s="23">
        <v>-157.5</v>
      </c>
      <c r="T26" s="23"/>
      <c r="U26" s="69">
        <v>360</v>
      </c>
      <c r="V26" s="76">
        <v>433.63</v>
      </c>
    </row>
    <row r="27" spans="1:22" ht="12.75" customHeight="1" x14ac:dyDescent="0.2">
      <c r="A27" s="25">
        <v>1</v>
      </c>
      <c r="B27" s="90" t="s">
        <v>97</v>
      </c>
      <c r="C27" s="23" t="s">
        <v>4</v>
      </c>
      <c r="D27" s="22">
        <v>1990</v>
      </c>
      <c r="E27" s="22" t="s">
        <v>18</v>
      </c>
      <c r="F27" s="35" t="s">
        <v>51</v>
      </c>
      <c r="G27" s="22">
        <v>58.25</v>
      </c>
      <c r="H27" s="22">
        <v>60</v>
      </c>
      <c r="I27" s="23">
        <v>100</v>
      </c>
      <c r="J27" s="23">
        <v>115</v>
      </c>
      <c r="K27" s="23">
        <v>127.5</v>
      </c>
      <c r="L27" s="23"/>
      <c r="M27" s="23">
        <v>85</v>
      </c>
      <c r="N27" s="23">
        <v>90</v>
      </c>
      <c r="O27" s="23">
        <v>-95</v>
      </c>
      <c r="P27" s="23"/>
      <c r="Q27" s="23">
        <v>137.5</v>
      </c>
      <c r="R27" s="23">
        <v>145</v>
      </c>
      <c r="S27" s="23">
        <v>157.5</v>
      </c>
      <c r="T27" s="23"/>
      <c r="U27" s="44">
        <v>375</v>
      </c>
      <c r="V27" s="75">
        <v>379.01249999999999</v>
      </c>
    </row>
    <row r="28" spans="1:22" ht="12.75" customHeight="1" x14ac:dyDescent="0.2">
      <c r="A28" s="25">
        <v>1</v>
      </c>
      <c r="B28" s="90" t="s">
        <v>98</v>
      </c>
      <c r="C28" s="23" t="s">
        <v>4</v>
      </c>
      <c r="D28" s="22">
        <v>1997</v>
      </c>
      <c r="E28" s="22" t="s">
        <v>18</v>
      </c>
      <c r="F28" s="35" t="s">
        <v>51</v>
      </c>
      <c r="G28" s="22">
        <v>65.099999999999994</v>
      </c>
      <c r="H28" s="22">
        <v>67.5</v>
      </c>
      <c r="I28" s="23">
        <v>92.5</v>
      </c>
      <c r="J28" s="23">
        <v>100</v>
      </c>
      <c r="K28" s="23">
        <v>-110</v>
      </c>
      <c r="L28" s="23"/>
      <c r="M28" s="23">
        <v>47.5</v>
      </c>
      <c r="N28" s="23">
        <v>52.5</v>
      </c>
      <c r="O28" s="23">
        <v>-60</v>
      </c>
      <c r="P28" s="23"/>
      <c r="Q28" s="23">
        <v>130</v>
      </c>
      <c r="R28" s="23">
        <v>137.5</v>
      </c>
      <c r="S28" s="23">
        <v>145</v>
      </c>
      <c r="T28" s="23"/>
      <c r="U28" s="44">
        <v>297.5</v>
      </c>
      <c r="V28" s="75">
        <v>275.33625000000001</v>
      </c>
    </row>
    <row r="29" spans="1:22" ht="12.75" customHeight="1" x14ac:dyDescent="0.2">
      <c r="A29" s="25">
        <v>1</v>
      </c>
      <c r="B29" s="90" t="s">
        <v>99</v>
      </c>
      <c r="C29" s="23" t="s">
        <v>5</v>
      </c>
      <c r="D29" s="22">
        <v>1993</v>
      </c>
      <c r="E29" s="22" t="s">
        <v>18</v>
      </c>
      <c r="F29" s="35" t="s">
        <v>51</v>
      </c>
      <c r="G29" s="22">
        <v>73</v>
      </c>
      <c r="H29" s="22">
        <v>75</v>
      </c>
      <c r="I29" s="23">
        <v>125</v>
      </c>
      <c r="J29" s="23">
        <v>130</v>
      </c>
      <c r="K29" s="23">
        <v>-135</v>
      </c>
      <c r="L29" s="23"/>
      <c r="M29" s="23">
        <v>75</v>
      </c>
      <c r="N29" s="23">
        <v>-80</v>
      </c>
      <c r="O29" s="23">
        <v>-82.5</v>
      </c>
      <c r="P29" s="23"/>
      <c r="Q29" s="23">
        <v>162.5</v>
      </c>
      <c r="R29" s="23">
        <v>165</v>
      </c>
      <c r="S29" s="23">
        <v>167.5</v>
      </c>
      <c r="T29" s="23"/>
      <c r="U29" s="44">
        <v>372.5</v>
      </c>
      <c r="V29" s="75">
        <v>317.18375000000003</v>
      </c>
    </row>
    <row r="30" spans="1:22" ht="12.75" customHeight="1" x14ac:dyDescent="0.2">
      <c r="A30" s="25">
        <v>1</v>
      </c>
      <c r="B30" s="90" t="s">
        <v>100</v>
      </c>
      <c r="C30" s="23" t="s">
        <v>4</v>
      </c>
      <c r="D30" s="22">
        <v>1990</v>
      </c>
      <c r="E30" s="22" t="s">
        <v>18</v>
      </c>
      <c r="F30" s="35" t="s">
        <v>51</v>
      </c>
      <c r="G30" s="22">
        <v>79.75</v>
      </c>
      <c r="H30" s="22">
        <v>82.5</v>
      </c>
      <c r="I30" s="23">
        <v>165</v>
      </c>
      <c r="J30" s="23">
        <v>-177.5</v>
      </c>
      <c r="K30" s="23">
        <v>-177.5</v>
      </c>
      <c r="L30" s="23"/>
      <c r="M30" s="23">
        <v>77.5</v>
      </c>
      <c r="N30" s="23">
        <v>85</v>
      </c>
      <c r="O30" s="23">
        <v>-92.5</v>
      </c>
      <c r="P30" s="23"/>
      <c r="Q30" s="23">
        <v>175</v>
      </c>
      <c r="R30" s="23">
        <v>185</v>
      </c>
      <c r="S30" s="23">
        <v>-192.5</v>
      </c>
      <c r="T30" s="23"/>
      <c r="U30" s="44">
        <v>435</v>
      </c>
      <c r="V30" s="75">
        <v>349.32675</v>
      </c>
    </row>
    <row r="31" spans="1:22" ht="12.75" customHeight="1" x14ac:dyDescent="0.2">
      <c r="A31" s="25">
        <v>1</v>
      </c>
      <c r="B31" s="90" t="s">
        <v>101</v>
      </c>
      <c r="C31" s="23" t="s">
        <v>4</v>
      </c>
      <c r="D31" s="22">
        <v>1990</v>
      </c>
      <c r="E31" s="22" t="s">
        <v>18</v>
      </c>
      <c r="F31" s="35" t="s">
        <v>51</v>
      </c>
      <c r="G31" s="22">
        <v>97.55</v>
      </c>
      <c r="H31" s="22">
        <v>100</v>
      </c>
      <c r="I31" s="23">
        <v>112.5</v>
      </c>
      <c r="J31" s="23">
        <v>-117.5</v>
      </c>
      <c r="K31" s="23">
        <v>120</v>
      </c>
      <c r="L31" s="23"/>
      <c r="M31" s="23">
        <v>90</v>
      </c>
      <c r="N31" s="23">
        <v>95</v>
      </c>
      <c r="O31" s="23">
        <v>-100</v>
      </c>
      <c r="P31" s="23"/>
      <c r="Q31" s="23">
        <v>137.5</v>
      </c>
      <c r="R31" s="23">
        <v>142.5</v>
      </c>
      <c r="S31" s="23">
        <v>150</v>
      </c>
      <c r="T31" s="23"/>
      <c r="U31" s="44">
        <v>365</v>
      </c>
      <c r="V31" s="75">
        <v>263.69425000000001</v>
      </c>
    </row>
    <row r="32" spans="1:22" ht="12.75" customHeight="1" x14ac:dyDescent="0.2">
      <c r="A32" s="25">
        <v>1</v>
      </c>
      <c r="B32" s="90" t="s">
        <v>102</v>
      </c>
      <c r="C32" s="23" t="s">
        <v>4</v>
      </c>
      <c r="D32" s="22">
        <v>2004</v>
      </c>
      <c r="E32" s="22" t="s">
        <v>19</v>
      </c>
      <c r="F32" s="23" t="s">
        <v>51</v>
      </c>
      <c r="G32" s="22">
        <v>67.099999999999994</v>
      </c>
      <c r="H32" s="22">
        <v>67.5</v>
      </c>
      <c r="I32" s="23">
        <v>-112.5</v>
      </c>
      <c r="J32" s="23">
        <v>112.5</v>
      </c>
      <c r="K32" s="23">
        <v>165</v>
      </c>
      <c r="L32" s="23"/>
      <c r="M32" s="23">
        <v>102.5</v>
      </c>
      <c r="N32" s="23">
        <v>112.5</v>
      </c>
      <c r="O32" s="23">
        <v>115</v>
      </c>
      <c r="P32" s="23"/>
      <c r="Q32" s="23">
        <v>197.5</v>
      </c>
      <c r="R32" s="23">
        <v>212.5</v>
      </c>
      <c r="S32" s="23">
        <v>225</v>
      </c>
      <c r="T32" s="23"/>
      <c r="U32" s="44">
        <v>505</v>
      </c>
      <c r="V32" s="75">
        <v>379.86099999999999</v>
      </c>
    </row>
    <row r="33" spans="1:22" ht="12.75" customHeight="1" x14ac:dyDescent="0.2">
      <c r="A33" s="25">
        <v>1</v>
      </c>
      <c r="B33" s="90" t="s">
        <v>103</v>
      </c>
      <c r="C33" s="23" t="s">
        <v>15</v>
      </c>
      <c r="D33" s="22">
        <v>1999</v>
      </c>
      <c r="E33" s="22" t="s">
        <v>19</v>
      </c>
      <c r="F33" s="23" t="s">
        <v>51</v>
      </c>
      <c r="G33" s="22">
        <v>73.25</v>
      </c>
      <c r="H33" s="22">
        <v>75</v>
      </c>
      <c r="I33" s="23">
        <v>232.5</v>
      </c>
      <c r="J33" s="23">
        <v>-242.5</v>
      </c>
      <c r="K33" s="23">
        <v>247.5</v>
      </c>
      <c r="L33" s="23"/>
      <c r="M33" s="23">
        <v>170</v>
      </c>
      <c r="N33" s="23">
        <v>-175</v>
      </c>
      <c r="O33" s="23">
        <v>175</v>
      </c>
      <c r="P33" s="23"/>
      <c r="Q33" s="23">
        <v>277.5</v>
      </c>
      <c r="R33" s="23">
        <v>282.5</v>
      </c>
      <c r="S33" s="23">
        <v>290</v>
      </c>
      <c r="T33" s="23">
        <v>301</v>
      </c>
      <c r="U33" s="44">
        <v>712.5</v>
      </c>
      <c r="V33" s="75">
        <v>499.07062500000001</v>
      </c>
    </row>
    <row r="34" spans="1:22" ht="12.75" customHeight="1" x14ac:dyDescent="0.2">
      <c r="A34" s="25">
        <v>2</v>
      </c>
      <c r="B34" s="90" t="s">
        <v>104</v>
      </c>
      <c r="C34" s="23" t="s">
        <v>27</v>
      </c>
      <c r="D34" s="22">
        <v>1988</v>
      </c>
      <c r="E34" s="22" t="s">
        <v>19</v>
      </c>
      <c r="F34" s="23" t="s">
        <v>51</v>
      </c>
      <c r="G34" s="22">
        <v>74.8</v>
      </c>
      <c r="H34" s="22">
        <v>75</v>
      </c>
      <c r="I34" s="23">
        <v>220</v>
      </c>
      <c r="J34" s="23">
        <v>240</v>
      </c>
      <c r="K34" s="23">
        <v>250</v>
      </c>
      <c r="L34" s="23"/>
      <c r="M34" s="23">
        <v>160</v>
      </c>
      <c r="N34" s="23">
        <v>-170</v>
      </c>
      <c r="O34" s="23">
        <v>-170</v>
      </c>
      <c r="P34" s="23"/>
      <c r="Q34" s="23">
        <v>260</v>
      </c>
      <c r="R34" s="23">
        <v>280</v>
      </c>
      <c r="S34" s="23">
        <v>-295</v>
      </c>
      <c r="T34" s="23"/>
      <c r="U34" s="44">
        <v>690</v>
      </c>
      <c r="V34" s="75">
        <v>476.03099999999995</v>
      </c>
    </row>
    <row r="35" spans="1:22" ht="12.75" customHeight="1" x14ac:dyDescent="0.2">
      <c r="A35" s="25">
        <v>3</v>
      </c>
      <c r="B35" s="90" t="s">
        <v>105</v>
      </c>
      <c r="C35" s="23" t="s">
        <v>28</v>
      </c>
      <c r="D35" s="22">
        <v>1996</v>
      </c>
      <c r="E35" s="22" t="s">
        <v>19</v>
      </c>
      <c r="F35" s="23" t="s">
        <v>51</v>
      </c>
      <c r="G35" s="22">
        <v>72.95</v>
      </c>
      <c r="H35" s="22">
        <v>75</v>
      </c>
      <c r="I35" s="23">
        <v>-145</v>
      </c>
      <c r="J35" s="23">
        <v>150</v>
      </c>
      <c r="K35" s="23">
        <v>165</v>
      </c>
      <c r="L35" s="23"/>
      <c r="M35" s="23">
        <v>105</v>
      </c>
      <c r="N35" s="23">
        <v>115</v>
      </c>
      <c r="O35" s="23">
        <v>-130</v>
      </c>
      <c r="P35" s="23"/>
      <c r="Q35" s="23">
        <v>175</v>
      </c>
      <c r="R35" s="23">
        <v>195</v>
      </c>
      <c r="S35" s="23">
        <v>-210</v>
      </c>
      <c r="T35" s="23"/>
      <c r="U35" s="44">
        <v>475</v>
      </c>
      <c r="V35" s="75">
        <v>333.75875000000002</v>
      </c>
    </row>
    <row r="36" spans="1:22" ht="12.75" customHeight="1" x14ac:dyDescent="0.2">
      <c r="A36" s="25">
        <v>1</v>
      </c>
      <c r="B36" s="90" t="s">
        <v>106</v>
      </c>
      <c r="C36" s="23" t="s">
        <v>23</v>
      </c>
      <c r="D36" s="22">
        <v>1996</v>
      </c>
      <c r="E36" s="22" t="s">
        <v>19</v>
      </c>
      <c r="F36" s="23" t="s">
        <v>51</v>
      </c>
      <c r="G36" s="22">
        <v>81.099999999999994</v>
      </c>
      <c r="H36" s="22">
        <v>82.5</v>
      </c>
      <c r="I36" s="23">
        <v>200</v>
      </c>
      <c r="J36" s="23">
        <v>210</v>
      </c>
      <c r="K36" s="23">
        <v>220</v>
      </c>
      <c r="L36" s="23"/>
      <c r="M36" s="23">
        <v>130</v>
      </c>
      <c r="N36" s="23">
        <v>140</v>
      </c>
      <c r="O36" s="23">
        <v>-147.5</v>
      </c>
      <c r="P36" s="23"/>
      <c r="Q36" s="23">
        <v>240</v>
      </c>
      <c r="R36" s="23">
        <v>260</v>
      </c>
      <c r="S36" s="23">
        <v>270</v>
      </c>
      <c r="T36" s="23"/>
      <c r="U36" s="44">
        <v>630</v>
      </c>
      <c r="V36" s="75">
        <v>410.66550000000001</v>
      </c>
    </row>
    <row r="37" spans="1:22" ht="12.75" customHeight="1" x14ac:dyDescent="0.2">
      <c r="A37" s="25">
        <v>2</v>
      </c>
      <c r="B37" s="90" t="s">
        <v>107</v>
      </c>
      <c r="C37" s="23" t="s">
        <v>27</v>
      </c>
      <c r="D37" s="22">
        <v>1989</v>
      </c>
      <c r="E37" s="22" t="s">
        <v>19</v>
      </c>
      <c r="F37" s="23" t="s">
        <v>51</v>
      </c>
      <c r="G37" s="22">
        <v>82.5</v>
      </c>
      <c r="H37" s="22">
        <v>82.5</v>
      </c>
      <c r="I37" s="23">
        <v>190</v>
      </c>
      <c r="J37" s="23">
        <v>-200</v>
      </c>
      <c r="K37" s="23">
        <v>200</v>
      </c>
      <c r="L37" s="23"/>
      <c r="M37" s="23">
        <v>140</v>
      </c>
      <c r="N37" s="23">
        <v>145</v>
      </c>
      <c r="O37" s="23">
        <v>150</v>
      </c>
      <c r="P37" s="23"/>
      <c r="Q37" s="23">
        <v>200</v>
      </c>
      <c r="R37" s="23">
        <v>220</v>
      </c>
      <c r="S37" s="23">
        <v>-240</v>
      </c>
      <c r="T37" s="23"/>
      <c r="U37" s="44">
        <v>570</v>
      </c>
      <c r="V37" s="75">
        <v>367.42200000000003</v>
      </c>
    </row>
    <row r="38" spans="1:22" ht="12.75" customHeight="1" x14ac:dyDescent="0.2">
      <c r="A38" s="25"/>
      <c r="B38" s="90" t="s">
        <v>288</v>
      </c>
      <c r="C38" s="23" t="s">
        <v>29</v>
      </c>
      <c r="D38" s="22">
        <v>1994</v>
      </c>
      <c r="E38" s="22" t="s">
        <v>19</v>
      </c>
      <c r="F38" s="23" t="s">
        <v>51</v>
      </c>
      <c r="G38" s="22">
        <v>82.15</v>
      </c>
      <c r="H38" s="22">
        <v>82.5</v>
      </c>
      <c r="I38" s="23">
        <v>110</v>
      </c>
      <c r="J38" s="23">
        <v>120</v>
      </c>
      <c r="K38" s="23">
        <v>-135</v>
      </c>
      <c r="L38" s="23"/>
      <c r="M38" s="23">
        <v>85</v>
      </c>
      <c r="N38" s="23">
        <v>100</v>
      </c>
      <c r="O38" s="23">
        <v>115</v>
      </c>
      <c r="P38" s="23"/>
      <c r="Q38" s="23">
        <v>-140</v>
      </c>
      <c r="R38" s="23">
        <v>-140</v>
      </c>
      <c r="S38" s="23">
        <v>0</v>
      </c>
      <c r="T38" s="23"/>
      <c r="U38" s="44">
        <v>0</v>
      </c>
      <c r="V38" s="75"/>
    </row>
    <row r="39" spans="1:22" ht="12.75" customHeight="1" x14ac:dyDescent="0.2">
      <c r="A39" s="13">
        <v>1</v>
      </c>
      <c r="B39" s="90" t="s">
        <v>108</v>
      </c>
      <c r="C39" s="9" t="s">
        <v>26</v>
      </c>
      <c r="D39" s="8">
        <v>1992</v>
      </c>
      <c r="E39" s="8" t="s">
        <v>19</v>
      </c>
      <c r="F39" s="23" t="s">
        <v>51</v>
      </c>
      <c r="G39" s="8">
        <v>89.5</v>
      </c>
      <c r="H39" s="8">
        <v>90</v>
      </c>
      <c r="I39" s="9">
        <v>230</v>
      </c>
      <c r="J39" s="9">
        <v>245</v>
      </c>
      <c r="K39" s="9">
        <v>255</v>
      </c>
      <c r="L39" s="9"/>
      <c r="M39" s="9">
        <v>160</v>
      </c>
      <c r="N39" s="9">
        <v>170</v>
      </c>
      <c r="O39" s="9">
        <v>172.5</v>
      </c>
      <c r="P39" s="9"/>
      <c r="Q39" s="9">
        <v>260</v>
      </c>
      <c r="R39" s="9">
        <v>282.5</v>
      </c>
      <c r="S39" s="9">
        <v>290</v>
      </c>
      <c r="T39" s="7"/>
      <c r="U39" s="32">
        <v>717.5</v>
      </c>
      <c r="V39" s="77">
        <v>440.36562500000002</v>
      </c>
    </row>
    <row r="40" spans="1:22" ht="12.75" customHeight="1" x14ac:dyDescent="0.2">
      <c r="A40" s="8">
        <v>2</v>
      </c>
      <c r="B40" s="90" t="s">
        <v>109</v>
      </c>
      <c r="C40" s="9" t="s">
        <v>26</v>
      </c>
      <c r="D40" s="8">
        <v>1991</v>
      </c>
      <c r="E40" s="8" t="s">
        <v>19</v>
      </c>
      <c r="F40" s="23" t="s">
        <v>51</v>
      </c>
      <c r="G40" s="8">
        <v>87.7</v>
      </c>
      <c r="H40" s="8">
        <v>90</v>
      </c>
      <c r="I40" s="9">
        <v>200</v>
      </c>
      <c r="J40" s="9">
        <v>210</v>
      </c>
      <c r="K40" s="9">
        <v>220</v>
      </c>
      <c r="L40" s="9"/>
      <c r="M40" s="9">
        <v>142.5</v>
      </c>
      <c r="N40" s="9">
        <v>150</v>
      </c>
      <c r="O40" s="9">
        <v>157.5</v>
      </c>
      <c r="P40" s="9"/>
      <c r="Q40" s="9">
        <v>225</v>
      </c>
      <c r="R40" s="9">
        <v>245</v>
      </c>
      <c r="S40" s="9">
        <v>270</v>
      </c>
      <c r="T40" s="7"/>
      <c r="U40" s="32">
        <v>647.5</v>
      </c>
      <c r="V40" s="77">
        <v>402.03275000000002</v>
      </c>
    </row>
    <row r="41" spans="1:22" ht="12.75" customHeight="1" x14ac:dyDescent="0.2">
      <c r="A41" s="8"/>
      <c r="B41" s="90" t="s">
        <v>110</v>
      </c>
      <c r="C41" s="9" t="s">
        <v>4</v>
      </c>
      <c r="D41" s="8">
        <v>1998</v>
      </c>
      <c r="E41" s="8" t="s">
        <v>19</v>
      </c>
      <c r="F41" s="23" t="s">
        <v>51</v>
      </c>
      <c r="G41" s="8">
        <v>90</v>
      </c>
      <c r="H41" s="8">
        <v>90</v>
      </c>
      <c r="I41" s="9">
        <v>-250</v>
      </c>
      <c r="J41" s="9">
        <v>0</v>
      </c>
      <c r="K41" s="9">
        <v>0</v>
      </c>
      <c r="L41" s="9"/>
      <c r="M41" s="9">
        <v>0</v>
      </c>
      <c r="N41" s="9">
        <v>0</v>
      </c>
      <c r="O41" s="9">
        <v>0</v>
      </c>
      <c r="P41" s="9"/>
      <c r="Q41" s="9">
        <v>0</v>
      </c>
      <c r="R41" s="9"/>
      <c r="S41" s="9"/>
      <c r="T41" s="7"/>
      <c r="U41" s="32">
        <v>0</v>
      </c>
      <c r="V41" s="77"/>
    </row>
    <row r="42" spans="1:22" ht="12.75" customHeight="1" x14ac:dyDescent="0.2">
      <c r="A42" s="8">
        <v>1</v>
      </c>
      <c r="B42" s="90" t="s">
        <v>111</v>
      </c>
      <c r="C42" s="9" t="s">
        <v>29</v>
      </c>
      <c r="D42" s="8">
        <v>1995</v>
      </c>
      <c r="E42" s="8" t="s">
        <v>19</v>
      </c>
      <c r="F42" s="23" t="s">
        <v>51</v>
      </c>
      <c r="G42" s="8">
        <v>96.8</v>
      </c>
      <c r="H42" s="8">
        <v>100</v>
      </c>
      <c r="I42" s="9">
        <v>100</v>
      </c>
      <c r="J42" s="9">
        <v>-110</v>
      </c>
      <c r="K42" s="9">
        <v>110</v>
      </c>
      <c r="L42" s="9"/>
      <c r="M42" s="9">
        <v>90</v>
      </c>
      <c r="N42" s="9">
        <v>102.5</v>
      </c>
      <c r="O42" s="9">
        <v>115</v>
      </c>
      <c r="P42" s="9"/>
      <c r="Q42" s="9">
        <v>180</v>
      </c>
      <c r="R42" s="9">
        <v>200</v>
      </c>
      <c r="S42" s="9">
        <v>-210</v>
      </c>
      <c r="T42" s="7"/>
      <c r="U42" s="32">
        <v>425</v>
      </c>
      <c r="V42" s="77">
        <v>250.60124999999999</v>
      </c>
    </row>
    <row r="43" spans="1:22" ht="12.75" customHeight="1" x14ac:dyDescent="0.2">
      <c r="A43" s="8">
        <v>1</v>
      </c>
      <c r="B43" s="90" t="s">
        <v>112</v>
      </c>
      <c r="C43" s="9" t="s">
        <v>26</v>
      </c>
      <c r="D43" s="8">
        <v>1989</v>
      </c>
      <c r="E43" s="8" t="s">
        <v>19</v>
      </c>
      <c r="F43" s="23" t="s">
        <v>51</v>
      </c>
      <c r="G43" s="8">
        <v>105.9</v>
      </c>
      <c r="H43" s="8">
        <v>110</v>
      </c>
      <c r="I43" s="9">
        <v>235</v>
      </c>
      <c r="J43" s="9">
        <v>247.5</v>
      </c>
      <c r="K43" s="9">
        <v>252.5</v>
      </c>
      <c r="L43" s="9"/>
      <c r="M43" s="9">
        <v>170</v>
      </c>
      <c r="N43" s="9">
        <v>175</v>
      </c>
      <c r="O43" s="9">
        <v>177.5</v>
      </c>
      <c r="P43" s="9"/>
      <c r="Q43" s="9">
        <v>275</v>
      </c>
      <c r="R43" s="9">
        <v>295</v>
      </c>
      <c r="S43" s="9">
        <v>300</v>
      </c>
      <c r="T43" s="7"/>
      <c r="U43" s="32">
        <v>730</v>
      </c>
      <c r="V43" s="77">
        <v>415.9905</v>
      </c>
    </row>
    <row r="44" spans="1:22" ht="12.75" customHeight="1" x14ac:dyDescent="0.2">
      <c r="A44" s="8">
        <v>2</v>
      </c>
      <c r="B44" s="90" t="s">
        <v>113</v>
      </c>
      <c r="C44" s="9" t="s">
        <v>27</v>
      </c>
      <c r="D44" s="8">
        <v>1988</v>
      </c>
      <c r="E44" s="8" t="s">
        <v>19</v>
      </c>
      <c r="F44" s="23" t="s">
        <v>51</v>
      </c>
      <c r="G44" s="8">
        <v>109.7</v>
      </c>
      <c r="H44" s="8">
        <v>110</v>
      </c>
      <c r="I44" s="9">
        <v>230</v>
      </c>
      <c r="J44" s="9">
        <v>240</v>
      </c>
      <c r="K44" s="9">
        <v>250</v>
      </c>
      <c r="L44" s="9"/>
      <c r="M44" s="9">
        <v>170</v>
      </c>
      <c r="N44" s="9">
        <v>180</v>
      </c>
      <c r="O44" s="9">
        <v>190</v>
      </c>
      <c r="P44" s="9"/>
      <c r="Q44" s="9">
        <v>250</v>
      </c>
      <c r="R44" s="9">
        <v>265</v>
      </c>
      <c r="S44" s="9">
        <v>-280</v>
      </c>
      <c r="T44" s="7"/>
      <c r="U44" s="32">
        <v>705</v>
      </c>
      <c r="V44" s="77">
        <v>396.84449999999998</v>
      </c>
    </row>
    <row r="70" spans="1:22" ht="12.75" customHeight="1" x14ac:dyDescent="0.2">
      <c r="A70" s="1"/>
      <c r="C70" s="1"/>
      <c r="D70" s="1"/>
      <c r="E70" s="1"/>
      <c r="F70" s="1"/>
      <c r="G70" s="1"/>
      <c r="H70" s="1"/>
      <c r="I70" s="1"/>
      <c r="J70" s="1"/>
      <c r="K70" s="1"/>
      <c r="M70" s="1"/>
      <c r="N70" s="1"/>
      <c r="O70" s="1"/>
      <c r="P70" s="1"/>
      <c r="U70" s="1"/>
    </row>
    <row r="71" spans="1:22" s="3" customFormat="1" ht="12.75" customHeight="1" x14ac:dyDescent="0.2">
      <c r="V71" s="79"/>
    </row>
    <row r="72" spans="1:22" ht="12.75" customHeight="1" x14ac:dyDescent="0.2">
      <c r="A72" s="1"/>
      <c r="C72" s="1"/>
      <c r="D72" s="1"/>
      <c r="E72" s="1"/>
      <c r="F72" s="1"/>
      <c r="G72" s="1"/>
      <c r="H72" s="1"/>
      <c r="I72" s="1"/>
      <c r="J72" s="1"/>
      <c r="K72" s="1"/>
      <c r="M72" s="1"/>
      <c r="N72" s="1"/>
      <c r="O72" s="1"/>
      <c r="P72" s="1"/>
      <c r="U72" s="1"/>
    </row>
    <row r="73" spans="1:22" ht="12.75" customHeight="1" x14ac:dyDescent="0.2">
      <c r="A73" s="1"/>
      <c r="C73" s="1"/>
      <c r="D73" s="1"/>
      <c r="E73" s="1"/>
      <c r="F73" s="1"/>
      <c r="G73" s="1"/>
      <c r="H73" s="1"/>
      <c r="I73" s="1"/>
      <c r="J73" s="1"/>
      <c r="K73" s="1"/>
      <c r="M73" s="1"/>
      <c r="N73" s="1"/>
      <c r="O73" s="1"/>
      <c r="P73" s="1"/>
      <c r="U73" s="1"/>
    </row>
    <row r="74" spans="1:22" ht="12.75" customHeight="1" x14ac:dyDescent="0.2">
      <c r="A74" s="1"/>
      <c r="C74" s="1"/>
      <c r="D74" s="1"/>
      <c r="E74" s="1"/>
      <c r="F74" s="1"/>
      <c r="G74" s="1"/>
      <c r="H74" s="1"/>
      <c r="I74" s="1"/>
      <c r="J74" s="1"/>
      <c r="K74" s="1"/>
      <c r="M74" s="1"/>
      <c r="N74" s="1"/>
      <c r="O74" s="1"/>
      <c r="P74" s="1"/>
      <c r="U74" s="1"/>
    </row>
    <row r="75" spans="1:22" ht="12.75" customHeight="1" x14ac:dyDescent="0.2">
      <c r="A75" s="1"/>
      <c r="C75" s="1"/>
      <c r="D75" s="1"/>
      <c r="E75" s="1"/>
      <c r="F75" s="1"/>
      <c r="G75" s="1"/>
      <c r="H75" s="1"/>
      <c r="I75" s="1"/>
      <c r="J75" s="1"/>
      <c r="K75" s="1"/>
      <c r="M75" s="1"/>
      <c r="N75" s="1"/>
      <c r="O75" s="1"/>
      <c r="P75" s="1"/>
      <c r="U75" s="1"/>
    </row>
    <row r="76" spans="1:22" ht="12.75" customHeight="1" x14ac:dyDescent="0.2">
      <c r="A76" s="1"/>
      <c r="C76" s="1"/>
      <c r="D76" s="1"/>
      <c r="E76" s="1"/>
      <c r="F76" s="1"/>
      <c r="G76" s="1"/>
      <c r="H76" s="1"/>
      <c r="I76" s="1"/>
      <c r="J76" s="1"/>
      <c r="K76" s="1"/>
      <c r="M76" s="1"/>
      <c r="N76" s="1"/>
      <c r="O76" s="1"/>
      <c r="P76" s="1"/>
      <c r="U76" s="1"/>
    </row>
    <row r="77" spans="1:22" ht="12.75" customHeight="1" x14ac:dyDescent="0.2">
      <c r="A77" s="1"/>
      <c r="C77" s="1"/>
      <c r="D77" s="1"/>
      <c r="E77" s="1"/>
      <c r="F77" s="1"/>
      <c r="G77" s="1"/>
      <c r="H77" s="1"/>
      <c r="I77" s="1"/>
      <c r="J77" s="1"/>
      <c r="K77" s="1"/>
      <c r="M77" s="1"/>
      <c r="N77" s="1"/>
      <c r="O77" s="1"/>
      <c r="P77" s="1"/>
      <c r="U77" s="1"/>
    </row>
    <row r="78" spans="1:22" ht="12.75" customHeight="1" x14ac:dyDescent="0.2">
      <c r="A78" s="1"/>
      <c r="C78" s="1"/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U78" s="1"/>
    </row>
    <row r="79" spans="1:22" ht="12.75" customHeight="1" x14ac:dyDescent="0.2">
      <c r="A79" s="1"/>
      <c r="C79" s="1"/>
      <c r="D79" s="1"/>
      <c r="E79" s="1"/>
      <c r="F79" s="1"/>
      <c r="G79" s="1"/>
      <c r="H79" s="1"/>
      <c r="I79" s="1"/>
      <c r="J79" s="1"/>
      <c r="K79" s="1"/>
      <c r="M79" s="1"/>
      <c r="N79" s="1"/>
      <c r="O79" s="1"/>
      <c r="P79" s="1"/>
      <c r="U79" s="1"/>
    </row>
    <row r="80" spans="1:22" ht="12.75" customHeight="1" x14ac:dyDescent="0.2">
      <c r="A80" s="1"/>
      <c r="C80" s="1"/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U80" s="1"/>
    </row>
    <row r="81" spans="1:21" ht="12.75" customHeight="1" x14ac:dyDescent="0.2">
      <c r="A81" s="1"/>
      <c r="C81" s="1"/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U81" s="1"/>
    </row>
    <row r="82" spans="1:21" ht="12.75" customHeight="1" x14ac:dyDescent="0.2">
      <c r="A82" s="1"/>
      <c r="C82" s="1"/>
      <c r="D82" s="1"/>
      <c r="E82" s="1"/>
      <c r="F82" s="1"/>
      <c r="G82" s="1"/>
      <c r="H82" s="1"/>
      <c r="I82" s="1"/>
      <c r="J82" s="1"/>
      <c r="K82" s="1"/>
      <c r="M82" s="1"/>
      <c r="N82" s="1"/>
      <c r="O82" s="1"/>
      <c r="P82" s="1"/>
      <c r="U82" s="1"/>
    </row>
    <row r="83" spans="1:21" ht="12.75" customHeight="1" x14ac:dyDescent="0.2">
      <c r="A83" s="1"/>
      <c r="C83" s="1"/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U83" s="1"/>
    </row>
    <row r="84" spans="1:21" ht="12.75" customHeight="1" x14ac:dyDescent="0.2">
      <c r="A84" s="1"/>
      <c r="C84" s="1"/>
      <c r="D84" s="1"/>
      <c r="E84" s="1"/>
      <c r="F84" s="1"/>
      <c r="G84" s="1"/>
      <c r="H84" s="1"/>
      <c r="I84" s="1"/>
      <c r="J84" s="1"/>
      <c r="K84" s="1"/>
      <c r="M84" s="1"/>
      <c r="N84" s="1"/>
      <c r="O84" s="1"/>
      <c r="P84" s="1"/>
      <c r="U84" s="1"/>
    </row>
    <row r="85" spans="1:21" ht="12.75" customHeight="1" x14ac:dyDescent="0.2">
      <c r="A85" s="1"/>
      <c r="C85" s="1"/>
      <c r="D85" s="1"/>
      <c r="E85" s="1"/>
      <c r="F85" s="1"/>
      <c r="G85" s="1"/>
      <c r="H85" s="1"/>
      <c r="I85" s="1"/>
      <c r="J85" s="1"/>
      <c r="K85" s="1"/>
      <c r="M85" s="1"/>
      <c r="N85" s="1"/>
      <c r="O85" s="1"/>
      <c r="P85" s="1"/>
      <c r="U85" s="1"/>
    </row>
    <row r="86" spans="1:21" ht="12.75" customHeight="1" x14ac:dyDescent="0.2">
      <c r="A86" s="1"/>
      <c r="C86" s="1"/>
      <c r="D86" s="1"/>
      <c r="E86" s="1"/>
      <c r="F86" s="1"/>
      <c r="G86" s="1"/>
      <c r="H86" s="1"/>
      <c r="I86" s="1"/>
      <c r="J86" s="1"/>
      <c r="K86" s="1"/>
      <c r="M86" s="1"/>
      <c r="N86" s="1"/>
      <c r="O86" s="1"/>
      <c r="P86" s="1"/>
      <c r="U86" s="1"/>
    </row>
    <row r="87" spans="1:21" ht="12.75" customHeight="1" x14ac:dyDescent="0.2">
      <c r="A87" s="1"/>
      <c r="C87" s="1"/>
      <c r="D87" s="1"/>
      <c r="E87" s="1"/>
      <c r="F87" s="1"/>
      <c r="G87" s="1"/>
      <c r="H87" s="1"/>
      <c r="I87" s="1"/>
      <c r="J87" s="1"/>
      <c r="K87" s="1"/>
      <c r="M87" s="1"/>
      <c r="N87" s="1"/>
      <c r="O87" s="1"/>
      <c r="P87" s="1"/>
      <c r="U87" s="1"/>
    </row>
    <row r="88" spans="1:21" ht="12.75" customHeight="1" x14ac:dyDescent="0.2">
      <c r="A88" s="1"/>
      <c r="C88" s="1"/>
      <c r="D88" s="1"/>
      <c r="E88" s="1"/>
      <c r="F88" s="1"/>
      <c r="G88" s="1"/>
      <c r="H88" s="1"/>
      <c r="I88" s="1"/>
      <c r="J88" s="1"/>
      <c r="K88" s="1"/>
      <c r="M88" s="1"/>
      <c r="N88" s="1"/>
      <c r="O88" s="1"/>
      <c r="P88" s="1"/>
      <c r="U88" s="1"/>
    </row>
    <row r="89" spans="1:21" ht="12.75" customHeight="1" x14ac:dyDescent="0.2">
      <c r="A89" s="1"/>
      <c r="C89" s="1"/>
      <c r="D89" s="1"/>
      <c r="E89" s="1"/>
      <c r="F89" s="1"/>
      <c r="G89" s="1"/>
      <c r="H89" s="1"/>
      <c r="I89" s="1"/>
      <c r="J89" s="1"/>
      <c r="K89" s="1"/>
      <c r="M89" s="1"/>
      <c r="N89" s="1"/>
      <c r="O89" s="1"/>
      <c r="P89" s="1"/>
      <c r="U89" s="1"/>
    </row>
    <row r="90" spans="1:21" ht="12.75" customHeight="1" x14ac:dyDescent="0.2">
      <c r="A90" s="1"/>
      <c r="C90" s="1"/>
      <c r="D90" s="1"/>
      <c r="E90" s="1"/>
      <c r="F90" s="1"/>
      <c r="G90" s="1"/>
      <c r="H90" s="1"/>
      <c r="I90" s="1"/>
      <c r="J90" s="1"/>
      <c r="K90" s="1"/>
      <c r="M90" s="1"/>
      <c r="N90" s="1"/>
      <c r="O90" s="1"/>
      <c r="P90" s="1"/>
      <c r="U90" s="1"/>
    </row>
  </sheetData>
  <mergeCells count="3">
    <mergeCell ref="I1:K1"/>
    <mergeCell ref="M1:O1"/>
    <mergeCell ref="Q1:S1"/>
  </mergeCells>
  <phoneticPr fontId="10" type="noConversion"/>
  <conditionalFormatting sqref="I2:T2 I1 M1 Q1">
    <cfRule type="cellIs" dxfId="12" priority="22" stopIfTrue="1" operator="equal">
      <formula>#REF!</formula>
    </cfRule>
  </conditionalFormatting>
  <pageMargins left="0.7" right="0.7" top="0.25" bottom="0.25" header="0.3" footer="0.3"/>
  <pageSetup scale="38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205B-CEEA-4524-98C8-1C17AECC75EF}">
  <dimension ref="A1:N13"/>
  <sheetViews>
    <sheetView workbookViewId="0">
      <selection activeCell="I1" sqref="I1:K1"/>
    </sheetView>
  </sheetViews>
  <sheetFormatPr defaultRowHeight="12.75" x14ac:dyDescent="0.2"/>
  <cols>
    <col min="1" max="1" width="6.140625" style="1" customWidth="1"/>
    <col min="2" max="2" width="21.140625" style="1" bestFit="1" customWidth="1"/>
    <col min="3" max="3" width="4.42578125" style="1" bestFit="1" customWidth="1"/>
    <col min="4" max="4" width="5.85546875" style="1" bestFit="1" customWidth="1"/>
    <col min="5" max="5" width="15" style="1" bestFit="1" customWidth="1"/>
    <col min="6" max="6" width="9.140625" style="1"/>
    <col min="7" max="7" width="6" style="1" bestFit="1" customWidth="1"/>
    <col min="8" max="11" width="9.140625" style="1"/>
    <col min="12" max="12" width="6" style="1" bestFit="1" customWidth="1"/>
    <col min="13" max="16384" width="9.140625" style="1"/>
  </cols>
  <sheetData>
    <row r="1" spans="1:14" ht="12.75" customHeight="1" x14ac:dyDescent="0.2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91" t="s">
        <v>40</v>
      </c>
      <c r="J1" s="92"/>
      <c r="K1" s="92"/>
      <c r="L1" s="96"/>
      <c r="M1" s="37" t="s">
        <v>38</v>
      </c>
      <c r="N1" s="63" t="s">
        <v>39</v>
      </c>
    </row>
    <row r="2" spans="1:14" ht="12.75" customHeight="1" x14ac:dyDescent="0.2">
      <c r="A2" s="31"/>
      <c r="B2" s="47"/>
      <c r="C2" s="26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37"/>
      <c r="N2" s="63"/>
    </row>
    <row r="3" spans="1:14" ht="12.75" customHeight="1" x14ac:dyDescent="0.2">
      <c r="A3" s="25">
        <v>1</v>
      </c>
      <c r="B3" s="9" t="s">
        <v>257</v>
      </c>
      <c r="C3" s="21" t="s">
        <v>18</v>
      </c>
      <c r="D3" s="22">
        <v>2012</v>
      </c>
      <c r="E3" s="23" t="s">
        <v>72</v>
      </c>
      <c r="F3" s="23" t="s">
        <v>52</v>
      </c>
      <c r="G3" s="22">
        <v>40.4</v>
      </c>
      <c r="H3" s="22">
        <v>44</v>
      </c>
      <c r="I3" s="23">
        <v>30</v>
      </c>
      <c r="J3" s="23">
        <v>45</v>
      </c>
      <c r="K3" s="23">
        <v>60</v>
      </c>
      <c r="L3" s="23">
        <v>-70</v>
      </c>
      <c r="M3" s="44">
        <v>60</v>
      </c>
      <c r="N3" s="58">
        <v>80.087999999999994</v>
      </c>
    </row>
    <row r="4" spans="1:14" ht="12.75" customHeight="1" x14ac:dyDescent="0.2">
      <c r="A4" s="11">
        <v>1</v>
      </c>
      <c r="B4" s="16" t="s">
        <v>258</v>
      </c>
      <c r="C4" s="7" t="s">
        <v>19</v>
      </c>
      <c r="D4" s="8">
        <v>1955</v>
      </c>
      <c r="E4" s="9" t="s">
        <v>21</v>
      </c>
      <c r="F4" s="9" t="s">
        <v>51</v>
      </c>
      <c r="G4" s="8">
        <v>66.2</v>
      </c>
      <c r="H4" s="8">
        <v>67.5</v>
      </c>
      <c r="I4" s="9">
        <v>145</v>
      </c>
      <c r="J4" s="9">
        <v>165</v>
      </c>
      <c r="K4" s="9">
        <v>182.5</v>
      </c>
      <c r="L4" s="9">
        <v>195.5</v>
      </c>
      <c r="M4" s="33">
        <v>182.5</v>
      </c>
      <c r="N4" s="12">
        <v>214.281617625</v>
      </c>
    </row>
    <row r="5" spans="1:14" ht="12.75" customHeight="1" x14ac:dyDescent="0.2">
      <c r="A5" s="11">
        <v>1</v>
      </c>
      <c r="B5" s="16" t="s">
        <v>259</v>
      </c>
      <c r="C5" s="7" t="s">
        <v>19</v>
      </c>
      <c r="D5" s="8">
        <v>1987</v>
      </c>
      <c r="E5" s="9" t="s">
        <v>27</v>
      </c>
      <c r="F5" s="9" t="s">
        <v>51</v>
      </c>
      <c r="G5" s="8">
        <v>114.4</v>
      </c>
      <c r="H5" s="8">
        <v>125</v>
      </c>
      <c r="I5" s="9">
        <v>280</v>
      </c>
      <c r="J5" s="9">
        <v>-307.5</v>
      </c>
      <c r="K5" s="9">
        <v>307.5</v>
      </c>
      <c r="L5" s="9"/>
      <c r="M5" s="33">
        <v>307.5</v>
      </c>
      <c r="N5" s="12">
        <v>171.24</v>
      </c>
    </row>
    <row r="6" spans="1:14" ht="12.75" customHeight="1" x14ac:dyDescent="0.2">
      <c r="A6" s="25">
        <v>1</v>
      </c>
      <c r="B6" s="9" t="s">
        <v>260</v>
      </c>
      <c r="C6" s="21" t="s">
        <v>18</v>
      </c>
      <c r="D6" s="22">
        <v>1942</v>
      </c>
      <c r="E6" s="23" t="s">
        <v>21</v>
      </c>
      <c r="F6" s="23" t="s">
        <v>67</v>
      </c>
      <c r="G6" s="22">
        <v>84.4</v>
      </c>
      <c r="H6" s="22">
        <v>90</v>
      </c>
      <c r="I6" s="23">
        <v>127.5</v>
      </c>
      <c r="J6" s="23">
        <v>137.5</v>
      </c>
      <c r="K6" s="23">
        <v>145</v>
      </c>
      <c r="L6" s="23">
        <v>150</v>
      </c>
      <c r="M6" s="44">
        <v>145</v>
      </c>
      <c r="N6" s="58">
        <v>230.57682499999996</v>
      </c>
    </row>
    <row r="7" spans="1:14" ht="12.75" customHeight="1" x14ac:dyDescent="0.2">
      <c r="A7" s="25">
        <v>1</v>
      </c>
      <c r="B7" s="9" t="s">
        <v>261</v>
      </c>
      <c r="C7" s="21" t="s">
        <v>18</v>
      </c>
      <c r="D7" s="22">
        <v>1987</v>
      </c>
      <c r="E7" s="23" t="s">
        <v>23</v>
      </c>
      <c r="F7" s="23" t="s">
        <v>51</v>
      </c>
      <c r="G7" s="22">
        <v>53.65</v>
      </c>
      <c r="H7" s="22">
        <v>56</v>
      </c>
      <c r="I7" s="23">
        <v>125</v>
      </c>
      <c r="J7" s="23">
        <v>135</v>
      </c>
      <c r="K7" s="23">
        <v>145</v>
      </c>
      <c r="L7" s="23">
        <v>-150</v>
      </c>
      <c r="M7" s="44">
        <v>145</v>
      </c>
      <c r="N7" s="58">
        <v>156.54199999999997</v>
      </c>
    </row>
    <row r="8" spans="1:14" ht="12.75" customHeight="1" x14ac:dyDescent="0.2">
      <c r="A8" s="25">
        <v>1</v>
      </c>
      <c r="B8" s="9" t="s">
        <v>262</v>
      </c>
      <c r="C8" s="21" t="s">
        <v>18</v>
      </c>
      <c r="D8" s="22">
        <v>1988</v>
      </c>
      <c r="E8" s="23" t="s">
        <v>26</v>
      </c>
      <c r="F8" s="23" t="s">
        <v>51</v>
      </c>
      <c r="G8" s="22">
        <v>66.900000000000006</v>
      </c>
      <c r="H8" s="22">
        <v>67.5</v>
      </c>
      <c r="I8" s="23">
        <v>157.5</v>
      </c>
      <c r="J8" s="23">
        <v>167.5</v>
      </c>
      <c r="K8" s="23">
        <v>177.5</v>
      </c>
      <c r="L8" s="23"/>
      <c r="M8" s="44">
        <v>177.5</v>
      </c>
      <c r="N8" s="58">
        <v>160.80612500000001</v>
      </c>
    </row>
    <row r="9" spans="1:14" ht="12.75" customHeight="1" x14ac:dyDescent="0.2">
      <c r="A9" s="11">
        <v>1</v>
      </c>
      <c r="B9" s="9" t="s">
        <v>232</v>
      </c>
      <c r="C9" s="7" t="s">
        <v>19</v>
      </c>
      <c r="D9" s="8">
        <v>1942</v>
      </c>
      <c r="E9" s="9" t="s">
        <v>21</v>
      </c>
      <c r="F9" s="9" t="s">
        <v>48</v>
      </c>
      <c r="G9" s="8">
        <v>107</v>
      </c>
      <c r="H9" s="8">
        <v>110</v>
      </c>
      <c r="I9" s="9">
        <v>92.5</v>
      </c>
      <c r="J9" s="9">
        <v>102.5</v>
      </c>
      <c r="K9" s="9">
        <v>0</v>
      </c>
      <c r="L9" s="9"/>
      <c r="M9" s="33">
        <v>102.5</v>
      </c>
      <c r="N9" s="12">
        <v>119.16188749999998</v>
      </c>
    </row>
    <row r="10" spans="1:14" ht="12.75" customHeight="1" x14ac:dyDescent="0.2">
      <c r="A10" s="11">
        <v>2</v>
      </c>
      <c r="B10" s="9" t="s">
        <v>232</v>
      </c>
      <c r="C10" s="7" t="s">
        <v>19</v>
      </c>
      <c r="D10" s="8">
        <v>1942</v>
      </c>
      <c r="E10" s="9" t="s">
        <v>21</v>
      </c>
      <c r="F10" s="9" t="s">
        <v>48</v>
      </c>
      <c r="G10" s="8">
        <v>107</v>
      </c>
      <c r="H10" s="8">
        <v>110</v>
      </c>
      <c r="I10" s="9">
        <v>92.5</v>
      </c>
      <c r="J10" s="9">
        <v>102.5</v>
      </c>
      <c r="K10" s="9">
        <v>0</v>
      </c>
      <c r="L10" s="9"/>
      <c r="M10" s="33">
        <v>102.5</v>
      </c>
      <c r="N10" s="12">
        <v>118.19531249999999</v>
      </c>
    </row>
    <row r="11" spans="1:14" ht="12.75" customHeight="1" x14ac:dyDescent="0.2">
      <c r="A11" s="20">
        <v>1</v>
      </c>
      <c r="B11" s="9" t="s">
        <v>201</v>
      </c>
      <c r="C11" s="7" t="s">
        <v>19</v>
      </c>
      <c r="D11" s="17">
        <v>1974</v>
      </c>
      <c r="E11" s="9" t="s">
        <v>21</v>
      </c>
      <c r="F11" s="16" t="s">
        <v>44</v>
      </c>
      <c r="G11" s="17">
        <v>98.1</v>
      </c>
      <c r="H11" s="17">
        <v>100</v>
      </c>
      <c r="I11" s="16">
        <v>-270</v>
      </c>
      <c r="J11" s="16">
        <v>270</v>
      </c>
      <c r="K11" s="16">
        <v>-278</v>
      </c>
      <c r="L11" s="16"/>
      <c r="M11" s="30">
        <v>270</v>
      </c>
      <c r="N11" s="19">
        <v>173.61176849999998</v>
      </c>
    </row>
    <row r="12" spans="1:14" ht="12.75" customHeight="1" x14ac:dyDescent="0.2">
      <c r="A12" s="20">
        <v>1</v>
      </c>
      <c r="B12" s="16" t="s">
        <v>201</v>
      </c>
      <c r="C12" s="7" t="s">
        <v>19</v>
      </c>
      <c r="D12" s="17">
        <v>1974</v>
      </c>
      <c r="E12" s="16" t="s">
        <v>21</v>
      </c>
      <c r="F12" s="16" t="s">
        <v>51</v>
      </c>
      <c r="G12" s="17">
        <v>98.1</v>
      </c>
      <c r="H12" s="17">
        <v>100</v>
      </c>
      <c r="I12" s="16">
        <v>-270</v>
      </c>
      <c r="J12" s="16">
        <v>270</v>
      </c>
      <c r="K12" s="16">
        <v>-278</v>
      </c>
      <c r="L12" s="16"/>
      <c r="M12" s="30">
        <v>270</v>
      </c>
      <c r="N12" s="19">
        <v>173.61176849999998</v>
      </c>
    </row>
    <row r="13" spans="1:14" x14ac:dyDescent="0.2">
      <c r="M13" s="40"/>
    </row>
  </sheetData>
  <mergeCells count="1">
    <mergeCell ref="I1:K1"/>
  </mergeCells>
  <conditionalFormatting sqref="I2:L3 I1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9775-ED0C-47BD-BDC2-3B304D7A3498}">
  <dimension ref="A1:O12"/>
  <sheetViews>
    <sheetView tabSelected="1" workbookViewId="0">
      <selection activeCell="F4" sqref="F4"/>
    </sheetView>
  </sheetViews>
  <sheetFormatPr defaultRowHeight="12.75" customHeight="1" x14ac:dyDescent="0.25"/>
  <cols>
    <col min="1" max="1" width="5.42578125" customWidth="1"/>
    <col min="2" max="2" width="16.7109375" bestFit="1" customWidth="1"/>
    <col min="3" max="3" width="4.42578125" bestFit="1" customWidth="1"/>
    <col min="4" max="4" width="5.85546875" bestFit="1" customWidth="1"/>
    <col min="5" max="5" width="12.5703125" bestFit="1" customWidth="1"/>
    <col min="12" max="12" width="6" bestFit="1" customWidth="1"/>
  </cols>
  <sheetData>
    <row r="1" spans="1:15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26" t="s">
        <v>13</v>
      </c>
      <c r="F1" s="27" t="s">
        <v>33</v>
      </c>
      <c r="G1" s="26" t="s">
        <v>34</v>
      </c>
      <c r="H1" s="26" t="s">
        <v>35</v>
      </c>
      <c r="I1" s="91" t="s">
        <v>40</v>
      </c>
      <c r="J1" s="92"/>
      <c r="K1" s="92"/>
      <c r="L1" s="96"/>
      <c r="M1" s="37" t="s">
        <v>38</v>
      </c>
      <c r="N1" s="63" t="s">
        <v>39</v>
      </c>
    </row>
    <row r="2" spans="1:15" ht="12.75" customHeight="1" x14ac:dyDescent="0.25">
      <c r="A2" s="31"/>
      <c r="B2" s="47"/>
      <c r="C2" s="26"/>
      <c r="D2" s="26"/>
      <c r="E2" s="2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63"/>
    </row>
    <row r="3" spans="1:15" ht="12.75" customHeight="1" x14ac:dyDescent="0.25">
      <c r="A3" s="11">
        <v>1</v>
      </c>
      <c r="B3" s="9" t="s">
        <v>258</v>
      </c>
      <c r="C3" s="7" t="s">
        <v>19</v>
      </c>
      <c r="D3" s="8">
        <v>1955</v>
      </c>
      <c r="E3" s="9" t="s">
        <v>21</v>
      </c>
      <c r="F3" s="9" t="s">
        <v>51</v>
      </c>
      <c r="G3" s="8">
        <v>66.2</v>
      </c>
      <c r="H3" s="8">
        <v>67.5</v>
      </c>
      <c r="I3" s="9">
        <v>145</v>
      </c>
      <c r="J3" s="9">
        <v>165</v>
      </c>
      <c r="K3" s="9">
        <v>182.5</v>
      </c>
      <c r="L3" s="9">
        <v>195.5</v>
      </c>
      <c r="M3" s="33">
        <v>182.5</v>
      </c>
      <c r="N3" s="12">
        <v>214.281617625</v>
      </c>
      <c r="O3" s="68"/>
    </row>
    <row r="4" spans="1:15" ht="12.75" customHeight="1" x14ac:dyDescent="0.25">
      <c r="A4" s="20">
        <v>1</v>
      </c>
      <c r="B4" s="16" t="s">
        <v>284</v>
      </c>
      <c r="C4" s="7" t="s">
        <v>19</v>
      </c>
      <c r="D4" s="17">
        <v>1966</v>
      </c>
      <c r="E4" s="16" t="s">
        <v>71</v>
      </c>
      <c r="F4" s="16" t="s">
        <v>51</v>
      </c>
      <c r="G4" s="17">
        <v>94</v>
      </c>
      <c r="H4" s="17">
        <v>100</v>
      </c>
      <c r="I4" s="16">
        <v>195</v>
      </c>
      <c r="J4" s="16">
        <v>210</v>
      </c>
      <c r="K4" s="16">
        <v>220</v>
      </c>
      <c r="L4" s="16"/>
      <c r="M4" s="30">
        <v>220</v>
      </c>
      <c r="N4" s="19">
        <v>163.92376000000002</v>
      </c>
    </row>
    <row r="5" spans="1:15" ht="12.75" customHeight="1" x14ac:dyDescent="0.25">
      <c r="A5" s="20">
        <v>1</v>
      </c>
      <c r="B5" s="16" t="s">
        <v>135</v>
      </c>
      <c r="C5" s="7" t="s">
        <v>19</v>
      </c>
      <c r="D5" s="17">
        <v>1988</v>
      </c>
      <c r="E5" s="16" t="s">
        <v>30</v>
      </c>
      <c r="F5" s="16" t="s">
        <v>51</v>
      </c>
      <c r="G5" s="17">
        <v>102.8</v>
      </c>
      <c r="H5" s="17">
        <v>110</v>
      </c>
      <c r="I5" s="16">
        <v>300</v>
      </c>
      <c r="J5" s="16">
        <v>320</v>
      </c>
      <c r="K5" s="16">
        <v>-330</v>
      </c>
      <c r="L5" s="16"/>
      <c r="M5" s="30">
        <v>320</v>
      </c>
      <c r="N5" s="19">
        <v>184</v>
      </c>
    </row>
    <row r="6" spans="1:15" ht="12.75" customHeight="1" x14ac:dyDescent="0.25">
      <c r="A6" s="11">
        <v>1</v>
      </c>
      <c r="B6" s="9" t="s">
        <v>284</v>
      </c>
      <c r="C6" s="7" t="s">
        <v>19</v>
      </c>
      <c r="D6" s="8">
        <v>1966</v>
      </c>
      <c r="E6" s="9" t="s">
        <v>71</v>
      </c>
      <c r="F6" s="9" t="s">
        <v>43</v>
      </c>
      <c r="G6" s="8">
        <v>94</v>
      </c>
      <c r="H6" s="8">
        <v>100</v>
      </c>
      <c r="I6" s="9">
        <v>195</v>
      </c>
      <c r="J6" s="9">
        <v>210</v>
      </c>
      <c r="K6" s="9">
        <v>220</v>
      </c>
      <c r="L6" s="9"/>
      <c r="M6" s="33">
        <v>220</v>
      </c>
      <c r="N6" s="12">
        <v>163.92376000000002</v>
      </c>
    </row>
    <row r="7" spans="1:15" ht="12.75" customHeight="1" x14ac:dyDescent="0.25">
      <c r="A7" s="11">
        <v>1</v>
      </c>
      <c r="B7" s="9" t="s">
        <v>266</v>
      </c>
      <c r="C7" s="7" t="s">
        <v>19</v>
      </c>
      <c r="D7" s="8">
        <v>1957</v>
      </c>
      <c r="E7" s="9" t="s">
        <v>21</v>
      </c>
      <c r="F7" s="9" t="s">
        <v>53</v>
      </c>
      <c r="G7" s="8">
        <v>112.5</v>
      </c>
      <c r="H7" s="8">
        <v>125</v>
      </c>
      <c r="I7" s="9">
        <v>-147.5</v>
      </c>
      <c r="J7" s="9">
        <v>147.5</v>
      </c>
      <c r="K7" s="9">
        <v>200.5</v>
      </c>
      <c r="L7" s="9"/>
      <c r="M7" s="33">
        <v>200.5</v>
      </c>
      <c r="N7" s="12">
        <v>165.92217100000002</v>
      </c>
    </row>
    <row r="8" spans="1:15" ht="12.75" customHeight="1" x14ac:dyDescent="0.25">
      <c r="A8" s="11">
        <v>1</v>
      </c>
      <c r="B8" s="9" t="s">
        <v>169</v>
      </c>
      <c r="C8" s="7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230</v>
      </c>
      <c r="J8" s="9">
        <v>255</v>
      </c>
      <c r="K8" s="9">
        <v>-270</v>
      </c>
      <c r="L8" s="9"/>
      <c r="M8" s="33">
        <v>255</v>
      </c>
      <c r="N8" s="12">
        <v>229.42987500000001</v>
      </c>
    </row>
    <row r="9" spans="1:15" ht="12.75" customHeight="1" x14ac:dyDescent="0.25">
      <c r="A9" s="11">
        <v>1</v>
      </c>
      <c r="B9" s="9" t="s">
        <v>285</v>
      </c>
      <c r="C9" s="7" t="s">
        <v>19</v>
      </c>
      <c r="D9" s="8">
        <v>1965</v>
      </c>
      <c r="E9" s="9" t="s">
        <v>21</v>
      </c>
      <c r="F9" s="9" t="s">
        <v>42</v>
      </c>
      <c r="G9" s="8">
        <v>116.4</v>
      </c>
      <c r="H9" s="8">
        <v>125</v>
      </c>
      <c r="I9" s="9">
        <v>272.5</v>
      </c>
      <c r="J9" s="9">
        <v>300</v>
      </c>
      <c r="K9" s="9">
        <v>-312.5</v>
      </c>
      <c r="L9" s="9"/>
      <c r="M9" s="33">
        <v>300</v>
      </c>
      <c r="N9" s="12">
        <v>211.00788</v>
      </c>
    </row>
    <row r="10" spans="1:15" ht="12.75" customHeight="1" x14ac:dyDescent="0.25">
      <c r="A10" s="11">
        <v>1</v>
      </c>
      <c r="B10" s="9" t="s">
        <v>286</v>
      </c>
      <c r="C10" s="7" t="s">
        <v>19</v>
      </c>
      <c r="D10" s="8">
        <v>1968</v>
      </c>
      <c r="E10" s="9" t="s">
        <v>21</v>
      </c>
      <c r="F10" s="9" t="s">
        <v>43</v>
      </c>
      <c r="G10" s="8">
        <v>107.3</v>
      </c>
      <c r="H10" s="8">
        <v>110</v>
      </c>
      <c r="I10" s="9">
        <v>250</v>
      </c>
      <c r="J10" s="9">
        <v>282.5</v>
      </c>
      <c r="K10" s="9">
        <v>-307.5</v>
      </c>
      <c r="L10" s="9"/>
      <c r="M10" s="33">
        <v>282.5</v>
      </c>
      <c r="N10" s="12">
        <v>192.73466449999998</v>
      </c>
    </row>
    <row r="11" spans="1:15" ht="12.75" customHeight="1" x14ac:dyDescent="0.25">
      <c r="A11" s="11">
        <v>1</v>
      </c>
      <c r="B11" s="9" t="s">
        <v>287</v>
      </c>
      <c r="C11" s="7" t="s">
        <v>19</v>
      </c>
      <c r="D11" s="8">
        <v>1978</v>
      </c>
      <c r="E11" s="9" t="s">
        <v>30</v>
      </c>
      <c r="F11" s="9" t="s">
        <v>45</v>
      </c>
      <c r="G11" s="8">
        <v>90</v>
      </c>
      <c r="H11" s="8">
        <v>90</v>
      </c>
      <c r="I11" s="9">
        <v>250</v>
      </c>
      <c r="J11" s="9">
        <v>270</v>
      </c>
      <c r="K11" s="9">
        <v>280</v>
      </c>
      <c r="L11" s="9">
        <v>-293</v>
      </c>
      <c r="M11" s="33">
        <v>280</v>
      </c>
      <c r="N11" s="12">
        <v>178.684674</v>
      </c>
    </row>
    <row r="12" spans="1:15" ht="12.75" customHeight="1" x14ac:dyDescent="0.25">
      <c r="A12" s="11">
        <v>1</v>
      </c>
      <c r="B12" s="9" t="s">
        <v>285</v>
      </c>
      <c r="C12" s="7" t="s">
        <v>19</v>
      </c>
      <c r="D12" s="8">
        <v>1965</v>
      </c>
      <c r="E12" s="9" t="s">
        <v>21</v>
      </c>
      <c r="F12" s="9" t="s">
        <v>51</v>
      </c>
      <c r="G12" s="8">
        <v>116.4</v>
      </c>
      <c r="H12" s="8">
        <v>125</v>
      </c>
      <c r="I12" s="9">
        <v>272.5</v>
      </c>
      <c r="J12" s="9">
        <v>300</v>
      </c>
      <c r="K12" s="9">
        <v>-312.5</v>
      </c>
      <c r="L12" s="9"/>
      <c r="M12" s="33">
        <v>300</v>
      </c>
      <c r="N12" s="12">
        <v>211.00788</v>
      </c>
    </row>
  </sheetData>
  <mergeCells count="1">
    <mergeCell ref="I1:K1"/>
  </mergeCells>
  <conditionalFormatting sqref="I1:I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189A-18D2-42A0-B80C-0B7303D88F37}">
  <dimension ref="A1:V76"/>
  <sheetViews>
    <sheetView workbookViewId="0">
      <selection activeCell="Q1" sqref="Q1:S1"/>
    </sheetView>
  </sheetViews>
  <sheetFormatPr defaultRowHeight="12.75" x14ac:dyDescent="0.2"/>
  <cols>
    <col min="1" max="1" width="6.140625" style="82" customWidth="1"/>
    <col min="2" max="2" width="22.28515625" style="82" bestFit="1" customWidth="1"/>
    <col min="3" max="3" width="15" style="82" bestFit="1" customWidth="1"/>
    <col min="4" max="4" width="5.85546875" style="82" bestFit="1" customWidth="1"/>
    <col min="5" max="5" width="4.42578125" style="82" bestFit="1" customWidth="1"/>
    <col min="6" max="7" width="9.140625" style="82"/>
    <col min="8" max="8" width="5.42578125" style="82" bestFit="1" customWidth="1"/>
    <col min="9" max="11" width="9.140625" style="82"/>
    <col min="12" max="12" width="4.5703125" style="82" bestFit="1" customWidth="1"/>
    <col min="13" max="15" width="9.140625" style="82"/>
    <col min="16" max="16" width="3.5703125" style="82" bestFit="1" customWidth="1"/>
    <col min="17" max="19" width="9.140625" style="82"/>
    <col min="20" max="20" width="6.5703125" style="82" bestFit="1" customWidth="1"/>
    <col min="21" max="16384" width="9.140625" style="82"/>
  </cols>
  <sheetData>
    <row r="1" spans="1:22" ht="12.75" customHeight="1" x14ac:dyDescent="0.2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1" t="s">
        <v>36</v>
      </c>
      <c r="J1" s="92"/>
      <c r="K1" s="92"/>
      <c r="L1" s="96"/>
      <c r="M1" s="91" t="s">
        <v>37</v>
      </c>
      <c r="N1" s="92"/>
      <c r="O1" s="92"/>
      <c r="P1" s="96"/>
      <c r="Q1" s="91" t="s">
        <v>40</v>
      </c>
      <c r="R1" s="92"/>
      <c r="S1" s="92"/>
      <c r="T1" s="96"/>
      <c r="U1" s="37" t="s">
        <v>38</v>
      </c>
      <c r="V1" s="30" t="s">
        <v>55</v>
      </c>
    </row>
    <row r="2" spans="1:22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">
      <c r="A3" s="83">
        <v>1</v>
      </c>
      <c r="B3" s="90" t="s">
        <v>114</v>
      </c>
      <c r="C3" s="80" t="s">
        <v>4</v>
      </c>
      <c r="D3" s="81">
        <v>1992</v>
      </c>
      <c r="E3" s="81" t="s">
        <v>18</v>
      </c>
      <c r="F3" s="80" t="s">
        <v>51</v>
      </c>
      <c r="G3" s="81">
        <v>47.45</v>
      </c>
      <c r="H3" s="81">
        <v>48</v>
      </c>
      <c r="I3" s="80">
        <v>85</v>
      </c>
      <c r="J3" s="80">
        <v>90</v>
      </c>
      <c r="K3" s="80">
        <v>92.5</v>
      </c>
      <c r="L3" s="80"/>
      <c r="M3" s="80">
        <v>47.5</v>
      </c>
      <c r="N3" s="80">
        <v>-50</v>
      </c>
      <c r="O3" s="80">
        <v>50</v>
      </c>
      <c r="P3" s="80"/>
      <c r="Q3" s="80">
        <v>137.5</v>
      </c>
      <c r="R3" s="80">
        <v>140</v>
      </c>
      <c r="S3" s="80">
        <v>-142.5</v>
      </c>
      <c r="T3" s="80"/>
      <c r="U3" s="44">
        <v>282.5</v>
      </c>
      <c r="V3" s="84">
        <v>335.72299999999996</v>
      </c>
    </row>
    <row r="4" spans="1:22" ht="12.75" customHeight="1" x14ac:dyDescent="0.2">
      <c r="A4" s="83">
        <v>1</v>
      </c>
      <c r="B4" s="90" t="s">
        <v>115</v>
      </c>
      <c r="C4" s="80" t="s">
        <v>4</v>
      </c>
      <c r="D4" s="81">
        <v>1994</v>
      </c>
      <c r="E4" s="81" t="s">
        <v>18</v>
      </c>
      <c r="F4" s="80" t="s">
        <v>51</v>
      </c>
      <c r="G4" s="81">
        <v>50.05</v>
      </c>
      <c r="H4" s="81">
        <v>52</v>
      </c>
      <c r="I4" s="80">
        <v>122.5</v>
      </c>
      <c r="J4" s="80">
        <v>132.5</v>
      </c>
      <c r="K4" s="80">
        <v>140</v>
      </c>
      <c r="L4" s="80"/>
      <c r="M4" s="80">
        <v>67.5</v>
      </c>
      <c r="N4" s="80">
        <v>-72.5</v>
      </c>
      <c r="O4" s="80">
        <v>72.5</v>
      </c>
      <c r="P4" s="80"/>
      <c r="Q4" s="80">
        <v>140</v>
      </c>
      <c r="R4" s="80">
        <v>152.5</v>
      </c>
      <c r="S4" s="80">
        <v>-160</v>
      </c>
      <c r="T4" s="80"/>
      <c r="U4" s="44">
        <v>365</v>
      </c>
      <c r="V4" s="84">
        <v>416.28250000000003</v>
      </c>
    </row>
    <row r="5" spans="1:22" ht="12.75" customHeight="1" x14ac:dyDescent="0.2">
      <c r="A5" s="83">
        <v>1</v>
      </c>
      <c r="B5" s="90" t="s">
        <v>116</v>
      </c>
      <c r="C5" s="80" t="s">
        <v>25</v>
      </c>
      <c r="D5" s="81">
        <v>1977</v>
      </c>
      <c r="E5" s="81" t="s">
        <v>18</v>
      </c>
      <c r="F5" s="80" t="s">
        <v>51</v>
      </c>
      <c r="G5" s="81">
        <v>65.400000000000006</v>
      </c>
      <c r="H5" s="81">
        <v>67.5</v>
      </c>
      <c r="I5" s="80">
        <v>170</v>
      </c>
      <c r="J5" s="80">
        <v>180</v>
      </c>
      <c r="K5" s="80">
        <v>-190</v>
      </c>
      <c r="L5" s="80"/>
      <c r="M5" s="80">
        <v>95</v>
      </c>
      <c r="N5" s="80">
        <v>105</v>
      </c>
      <c r="O5" s="80">
        <v>110</v>
      </c>
      <c r="P5" s="80"/>
      <c r="Q5" s="80">
        <v>170</v>
      </c>
      <c r="R5" s="80">
        <v>185</v>
      </c>
      <c r="S5" s="80">
        <v>-200</v>
      </c>
      <c r="T5" s="80"/>
      <c r="U5" s="44">
        <v>475</v>
      </c>
      <c r="V5" s="84">
        <v>462.13747499999999</v>
      </c>
    </row>
    <row r="6" spans="1:22" ht="12.75" customHeight="1" x14ac:dyDescent="0.2">
      <c r="A6" s="83">
        <v>2</v>
      </c>
      <c r="B6" s="90" t="s">
        <v>117</v>
      </c>
      <c r="C6" s="80" t="s">
        <v>15</v>
      </c>
      <c r="D6" s="81">
        <v>2001</v>
      </c>
      <c r="E6" s="81" t="s">
        <v>18</v>
      </c>
      <c r="F6" s="80" t="s">
        <v>51</v>
      </c>
      <c r="G6" s="81">
        <v>67.3</v>
      </c>
      <c r="H6" s="81">
        <v>67.5</v>
      </c>
      <c r="I6" s="80">
        <v>175</v>
      </c>
      <c r="J6" s="80">
        <v>182.5</v>
      </c>
      <c r="K6" s="80">
        <v>-190</v>
      </c>
      <c r="L6" s="80"/>
      <c r="M6" s="80">
        <v>87.5</v>
      </c>
      <c r="N6" s="80">
        <v>-92.5</v>
      </c>
      <c r="O6" s="80">
        <v>92.5</v>
      </c>
      <c r="P6" s="80"/>
      <c r="Q6" s="80">
        <v>150</v>
      </c>
      <c r="R6" s="80">
        <v>-162.5</v>
      </c>
      <c r="S6" s="80">
        <v>162.5</v>
      </c>
      <c r="T6" s="80"/>
      <c r="U6" s="44">
        <v>437.5</v>
      </c>
      <c r="V6" s="85">
        <v>394.75</v>
      </c>
    </row>
    <row r="7" spans="1:22" ht="12.75" customHeight="1" x14ac:dyDescent="0.2">
      <c r="A7" s="11">
        <v>3</v>
      </c>
      <c r="B7" s="90" t="s">
        <v>118</v>
      </c>
      <c r="C7" s="80" t="s">
        <v>15</v>
      </c>
      <c r="D7" s="8">
        <v>2005</v>
      </c>
      <c r="E7" s="81" t="s">
        <v>18</v>
      </c>
      <c r="F7" s="80" t="s">
        <v>51</v>
      </c>
      <c r="G7" s="8">
        <v>62.65</v>
      </c>
      <c r="H7" s="8">
        <v>67.5</v>
      </c>
      <c r="I7" s="9">
        <v>130</v>
      </c>
      <c r="J7" s="9">
        <v>140</v>
      </c>
      <c r="K7" s="9">
        <v>-150</v>
      </c>
      <c r="L7" s="9"/>
      <c r="M7" s="9">
        <v>75</v>
      </c>
      <c r="N7" s="9">
        <v>-82.5</v>
      </c>
      <c r="O7" s="9">
        <v>82.5</v>
      </c>
      <c r="P7" s="9"/>
      <c r="Q7" s="9">
        <v>145</v>
      </c>
      <c r="R7" s="9">
        <v>157.5</v>
      </c>
      <c r="S7" s="9">
        <v>165</v>
      </c>
      <c r="T7" s="9"/>
      <c r="U7" s="33">
        <v>387.5</v>
      </c>
      <c r="V7" s="10">
        <v>369.48124999999999</v>
      </c>
    </row>
    <row r="8" spans="1:22" ht="12.75" customHeight="1" x14ac:dyDescent="0.2">
      <c r="A8" s="11">
        <v>4</v>
      </c>
      <c r="B8" s="90" t="s">
        <v>119</v>
      </c>
      <c r="C8" s="80" t="s">
        <v>15</v>
      </c>
      <c r="D8" s="8">
        <v>1962</v>
      </c>
      <c r="E8" s="81" t="s">
        <v>18</v>
      </c>
      <c r="F8" s="80" t="s">
        <v>51</v>
      </c>
      <c r="G8" s="8">
        <v>66.849999999999994</v>
      </c>
      <c r="H8" s="8">
        <v>67.5</v>
      </c>
      <c r="I8" s="9">
        <v>-125</v>
      </c>
      <c r="J8" s="9">
        <v>-125</v>
      </c>
      <c r="K8" s="9">
        <v>125</v>
      </c>
      <c r="L8" s="9"/>
      <c r="M8" s="9">
        <v>60</v>
      </c>
      <c r="N8" s="9">
        <v>67.5</v>
      </c>
      <c r="O8" s="9">
        <v>70</v>
      </c>
      <c r="P8" s="9"/>
      <c r="Q8" s="9">
        <v>155</v>
      </c>
      <c r="R8" s="9">
        <v>167.5</v>
      </c>
      <c r="S8" s="9">
        <v>-172.5</v>
      </c>
      <c r="T8" s="9"/>
      <c r="U8" s="33">
        <v>362.5</v>
      </c>
      <c r="V8" s="10">
        <v>440.06521250000003</v>
      </c>
    </row>
    <row r="9" spans="1:22" ht="12.75" customHeight="1" x14ac:dyDescent="0.2">
      <c r="A9" s="11"/>
      <c r="B9" s="90" t="s">
        <v>120</v>
      </c>
      <c r="C9" s="9" t="s">
        <v>26</v>
      </c>
      <c r="D9" s="8">
        <v>1990</v>
      </c>
      <c r="E9" s="81" t="s">
        <v>18</v>
      </c>
      <c r="F9" s="80" t="s">
        <v>51</v>
      </c>
      <c r="G9" s="8">
        <v>66.400000000000006</v>
      </c>
      <c r="H9" s="8">
        <v>67.5</v>
      </c>
      <c r="I9" s="9">
        <v>-170</v>
      </c>
      <c r="J9" s="9">
        <v>-175</v>
      </c>
      <c r="K9" s="9">
        <v>-175</v>
      </c>
      <c r="L9" s="9"/>
      <c r="M9" s="9">
        <v>0</v>
      </c>
      <c r="N9" s="9">
        <v>0</v>
      </c>
      <c r="O9" s="9">
        <v>0</v>
      </c>
      <c r="P9" s="9"/>
      <c r="Q9" s="9">
        <v>0</v>
      </c>
      <c r="R9" s="9">
        <v>0</v>
      </c>
      <c r="S9" s="9">
        <v>0</v>
      </c>
      <c r="T9" s="9"/>
      <c r="U9" s="33">
        <v>0</v>
      </c>
      <c r="V9" s="10"/>
    </row>
    <row r="10" spans="1:22" ht="12.75" customHeight="1" x14ac:dyDescent="0.2">
      <c r="A10" s="11">
        <v>1</v>
      </c>
      <c r="B10" s="90" t="s">
        <v>121</v>
      </c>
      <c r="C10" s="9" t="s">
        <v>4</v>
      </c>
      <c r="D10" s="8">
        <v>1977</v>
      </c>
      <c r="E10" s="81" t="s">
        <v>18</v>
      </c>
      <c r="F10" s="80" t="s">
        <v>51</v>
      </c>
      <c r="G10" s="8">
        <v>74.650000000000006</v>
      </c>
      <c r="H10" s="8">
        <v>75</v>
      </c>
      <c r="I10" s="9">
        <v>195</v>
      </c>
      <c r="J10" s="9">
        <v>220</v>
      </c>
      <c r="K10" s="9">
        <v>227.5</v>
      </c>
      <c r="L10" s="9"/>
      <c r="M10" s="9">
        <v>105</v>
      </c>
      <c r="N10" s="9">
        <v>115</v>
      </c>
      <c r="O10" s="9">
        <v>121</v>
      </c>
      <c r="P10" s="9"/>
      <c r="Q10" s="9">
        <v>192.5</v>
      </c>
      <c r="R10" s="9">
        <v>207.5</v>
      </c>
      <c r="S10" s="9">
        <v>-215</v>
      </c>
      <c r="T10" s="9"/>
      <c r="U10" s="49">
        <v>556</v>
      </c>
      <c r="V10" s="10">
        <v>491.759343</v>
      </c>
    </row>
    <row r="11" spans="1:22" ht="12.75" customHeight="1" x14ac:dyDescent="0.2">
      <c r="A11" s="11">
        <v>2</v>
      </c>
      <c r="B11" s="90" t="s">
        <v>122</v>
      </c>
      <c r="C11" s="9" t="s">
        <v>4</v>
      </c>
      <c r="D11" s="8">
        <v>1990</v>
      </c>
      <c r="E11" s="81" t="s">
        <v>18</v>
      </c>
      <c r="F11" s="80" t="s">
        <v>51</v>
      </c>
      <c r="G11" s="8">
        <v>74.400000000000006</v>
      </c>
      <c r="H11" s="8">
        <v>75</v>
      </c>
      <c r="I11" s="9">
        <v>167.5</v>
      </c>
      <c r="J11" s="9">
        <v>177.5</v>
      </c>
      <c r="K11" s="9">
        <v>-187.5</v>
      </c>
      <c r="L11" s="9"/>
      <c r="M11" s="9">
        <v>80</v>
      </c>
      <c r="N11" s="9">
        <v>85</v>
      </c>
      <c r="O11" s="9">
        <v>87.5</v>
      </c>
      <c r="P11" s="9"/>
      <c r="Q11" s="9">
        <v>182.5</v>
      </c>
      <c r="R11" s="9">
        <v>197.5</v>
      </c>
      <c r="S11" s="9">
        <v>205</v>
      </c>
      <c r="T11" s="9"/>
      <c r="U11" s="33">
        <v>470</v>
      </c>
      <c r="V11" s="10">
        <v>395.10550000000001</v>
      </c>
    </row>
    <row r="12" spans="1:22" ht="12.75" customHeight="1" x14ac:dyDescent="0.2">
      <c r="A12" s="20">
        <v>1</v>
      </c>
      <c r="B12" s="90" t="s">
        <v>123</v>
      </c>
      <c r="C12" s="16" t="s">
        <v>4</v>
      </c>
      <c r="D12" s="17">
        <v>1992</v>
      </c>
      <c r="E12" s="81" t="s">
        <v>18</v>
      </c>
      <c r="F12" s="80" t="s">
        <v>51</v>
      </c>
      <c r="G12" s="17">
        <v>82.35</v>
      </c>
      <c r="H12" s="17">
        <v>82.5</v>
      </c>
      <c r="I12" s="16">
        <v>192.5</v>
      </c>
      <c r="J12" s="16">
        <v>207.5</v>
      </c>
      <c r="K12" s="16">
        <v>217.5</v>
      </c>
      <c r="L12" s="16"/>
      <c r="M12" s="16">
        <v>105</v>
      </c>
      <c r="N12" s="16">
        <v>112.5</v>
      </c>
      <c r="O12" s="16">
        <v>-120</v>
      </c>
      <c r="P12" s="16"/>
      <c r="Q12" s="16">
        <v>192.5</v>
      </c>
      <c r="R12" s="16">
        <v>207.5</v>
      </c>
      <c r="S12" s="16">
        <v>215</v>
      </c>
      <c r="T12" s="16"/>
      <c r="U12" s="50">
        <v>545</v>
      </c>
      <c r="V12" s="18">
        <v>428.96950000000004</v>
      </c>
    </row>
    <row r="13" spans="1:22" ht="12.75" customHeight="1" x14ac:dyDescent="0.2">
      <c r="A13" s="83">
        <v>1</v>
      </c>
      <c r="B13" s="90" t="s">
        <v>124</v>
      </c>
      <c r="C13" s="80" t="s">
        <v>4</v>
      </c>
      <c r="D13" s="81">
        <v>1992</v>
      </c>
      <c r="E13" s="81" t="s">
        <v>18</v>
      </c>
      <c r="F13" s="80" t="s">
        <v>51</v>
      </c>
      <c r="G13" s="81">
        <v>89.15</v>
      </c>
      <c r="H13" s="81">
        <v>90</v>
      </c>
      <c r="I13" s="80">
        <v>-157.5</v>
      </c>
      <c r="J13" s="80">
        <v>172.5</v>
      </c>
      <c r="K13" s="80">
        <v>182.5</v>
      </c>
      <c r="L13" s="80"/>
      <c r="M13" s="80">
        <v>75</v>
      </c>
      <c r="N13" s="80">
        <v>80</v>
      </c>
      <c r="O13" s="80">
        <v>85</v>
      </c>
      <c r="P13" s="80"/>
      <c r="Q13" s="80">
        <v>162.5</v>
      </c>
      <c r="R13" s="80">
        <v>175</v>
      </c>
      <c r="S13" s="80">
        <v>182.5</v>
      </c>
      <c r="T13" s="80"/>
      <c r="U13" s="44">
        <v>450</v>
      </c>
      <c r="V13" s="84">
        <v>338.01749999999998</v>
      </c>
    </row>
    <row r="14" spans="1:22" ht="12.75" customHeight="1" x14ac:dyDescent="0.2">
      <c r="A14" s="86">
        <v>1</v>
      </c>
      <c r="B14" s="90" t="s">
        <v>125</v>
      </c>
      <c r="C14" s="87" t="s">
        <v>4</v>
      </c>
      <c r="D14" s="88">
        <v>1977</v>
      </c>
      <c r="E14" s="81" t="s">
        <v>18</v>
      </c>
      <c r="F14" s="80" t="s">
        <v>51</v>
      </c>
      <c r="G14" s="88">
        <v>116.6</v>
      </c>
      <c r="H14" s="88" t="s">
        <v>1</v>
      </c>
      <c r="I14" s="87">
        <v>227.5</v>
      </c>
      <c r="J14" s="87">
        <v>-237.5</v>
      </c>
      <c r="K14" s="87">
        <v>245</v>
      </c>
      <c r="L14" s="87"/>
      <c r="M14" s="87">
        <v>128</v>
      </c>
      <c r="N14" s="87">
        <v>137.5</v>
      </c>
      <c r="O14" s="87">
        <v>-145</v>
      </c>
      <c r="P14" s="87"/>
      <c r="Q14" s="87">
        <v>225</v>
      </c>
      <c r="R14" s="87">
        <v>235</v>
      </c>
      <c r="S14" s="87">
        <v>-255</v>
      </c>
      <c r="T14" s="87"/>
      <c r="U14" s="51">
        <v>617.5</v>
      </c>
      <c r="V14" s="89">
        <v>444.42771750000003</v>
      </c>
    </row>
    <row r="15" spans="1:22" ht="12.75" customHeight="1" x14ac:dyDescent="0.2">
      <c r="A15" s="83">
        <v>1</v>
      </c>
      <c r="B15" s="90" t="s">
        <v>126</v>
      </c>
      <c r="C15" s="80" t="s">
        <v>4</v>
      </c>
      <c r="D15" s="81">
        <v>1994</v>
      </c>
      <c r="E15" s="81" t="s">
        <v>19</v>
      </c>
      <c r="F15" s="80" t="s">
        <v>51</v>
      </c>
      <c r="G15" s="81">
        <v>65.349999999999994</v>
      </c>
      <c r="H15" s="81">
        <v>67.5</v>
      </c>
      <c r="I15" s="80">
        <v>-155</v>
      </c>
      <c r="J15" s="80">
        <v>-165</v>
      </c>
      <c r="K15" s="80">
        <v>172.5</v>
      </c>
      <c r="L15" s="80"/>
      <c r="M15" s="80">
        <v>117.5</v>
      </c>
      <c r="N15" s="80">
        <v>125</v>
      </c>
      <c r="O15" s="80">
        <v>-130</v>
      </c>
      <c r="P15" s="80"/>
      <c r="Q15" s="80">
        <v>200</v>
      </c>
      <c r="R15" s="80">
        <v>215</v>
      </c>
      <c r="S15" s="80">
        <v>-220</v>
      </c>
      <c r="T15" s="80"/>
      <c r="U15" s="44">
        <v>512.5</v>
      </c>
      <c r="V15" s="84">
        <v>394.16374999999999</v>
      </c>
    </row>
    <row r="16" spans="1:22" ht="12.75" customHeight="1" x14ac:dyDescent="0.2">
      <c r="A16" s="83">
        <v>1</v>
      </c>
      <c r="B16" s="90" t="s">
        <v>127</v>
      </c>
      <c r="C16" s="80" t="s">
        <v>4</v>
      </c>
      <c r="D16" s="81">
        <v>1996</v>
      </c>
      <c r="E16" s="81" t="s">
        <v>19</v>
      </c>
      <c r="F16" s="80" t="s">
        <v>51</v>
      </c>
      <c r="G16" s="81">
        <v>72.099999999999994</v>
      </c>
      <c r="H16" s="81">
        <v>75</v>
      </c>
      <c r="I16" s="80">
        <v>210</v>
      </c>
      <c r="J16" s="80">
        <v>227.5</v>
      </c>
      <c r="K16" s="80">
        <v>237.5</v>
      </c>
      <c r="L16" s="80"/>
      <c r="M16" s="80">
        <v>135</v>
      </c>
      <c r="N16" s="80">
        <v>-145</v>
      </c>
      <c r="O16" s="80">
        <v>-147.5</v>
      </c>
      <c r="P16" s="80"/>
      <c r="Q16" s="80">
        <v>-250</v>
      </c>
      <c r="R16" s="80">
        <v>250</v>
      </c>
      <c r="S16" s="80">
        <v>252.5</v>
      </c>
      <c r="T16" s="80"/>
      <c r="U16" s="44">
        <v>625</v>
      </c>
      <c r="V16" s="84">
        <v>443.40624999999994</v>
      </c>
    </row>
    <row r="17" spans="1:22" ht="12.75" customHeight="1" x14ac:dyDescent="0.2">
      <c r="A17" s="86">
        <v>2</v>
      </c>
      <c r="B17" s="90" t="s">
        <v>128</v>
      </c>
      <c r="C17" s="87" t="s">
        <v>4</v>
      </c>
      <c r="D17" s="88">
        <v>1994</v>
      </c>
      <c r="E17" s="81" t="s">
        <v>19</v>
      </c>
      <c r="F17" s="80" t="s">
        <v>51</v>
      </c>
      <c r="G17" s="88">
        <v>73.45</v>
      </c>
      <c r="H17" s="88">
        <v>75</v>
      </c>
      <c r="I17" s="87">
        <v>215</v>
      </c>
      <c r="J17" s="87">
        <v>230</v>
      </c>
      <c r="K17" s="87">
        <v>237.5</v>
      </c>
      <c r="L17" s="87"/>
      <c r="M17" s="87">
        <v>130</v>
      </c>
      <c r="N17" s="87">
        <v>140</v>
      </c>
      <c r="O17" s="87">
        <v>147.5</v>
      </c>
      <c r="P17" s="87"/>
      <c r="Q17" s="87">
        <v>210</v>
      </c>
      <c r="R17" s="87">
        <v>227.5</v>
      </c>
      <c r="S17" s="87">
        <v>232.5</v>
      </c>
      <c r="T17" s="87"/>
      <c r="U17" s="45">
        <v>617.5</v>
      </c>
      <c r="V17" s="89">
        <v>431.63250000000005</v>
      </c>
    </row>
    <row r="18" spans="1:22" ht="12.75" customHeight="1" x14ac:dyDescent="0.2">
      <c r="A18" s="83">
        <v>1</v>
      </c>
      <c r="B18" s="90" t="s">
        <v>129</v>
      </c>
      <c r="C18" s="80" t="s">
        <v>4</v>
      </c>
      <c r="D18" s="81">
        <v>1987</v>
      </c>
      <c r="E18" s="81" t="s">
        <v>19</v>
      </c>
      <c r="F18" s="80" t="s">
        <v>51</v>
      </c>
      <c r="G18" s="81">
        <v>82</v>
      </c>
      <c r="H18" s="81">
        <v>82.5</v>
      </c>
      <c r="I18" s="80">
        <v>190</v>
      </c>
      <c r="J18" s="80">
        <v>210</v>
      </c>
      <c r="K18" s="80">
        <v>-227.5</v>
      </c>
      <c r="L18" s="80"/>
      <c r="M18" s="80">
        <v>165</v>
      </c>
      <c r="N18" s="80">
        <v>172.5</v>
      </c>
      <c r="O18" s="80">
        <v>177.5</v>
      </c>
      <c r="P18" s="80"/>
      <c r="Q18" s="80">
        <v>227.5</v>
      </c>
      <c r="R18" s="80">
        <v>242.5</v>
      </c>
      <c r="S18" s="80">
        <v>255</v>
      </c>
      <c r="T18" s="80"/>
      <c r="U18" s="44">
        <v>642.5</v>
      </c>
      <c r="V18" s="84">
        <v>415.79387500000001</v>
      </c>
    </row>
    <row r="19" spans="1:22" ht="12.75" customHeight="1" x14ac:dyDescent="0.2">
      <c r="A19" s="83">
        <v>2</v>
      </c>
      <c r="B19" s="90" t="s">
        <v>130</v>
      </c>
      <c r="C19" s="80" t="s">
        <v>4</v>
      </c>
      <c r="D19" s="81">
        <v>1960</v>
      </c>
      <c r="E19" s="81" t="s">
        <v>19</v>
      </c>
      <c r="F19" s="80" t="s">
        <v>51</v>
      </c>
      <c r="G19" s="81">
        <v>81.150000000000006</v>
      </c>
      <c r="H19" s="81">
        <v>82.5</v>
      </c>
      <c r="I19" s="80">
        <v>200</v>
      </c>
      <c r="J19" s="80">
        <v>215</v>
      </c>
      <c r="K19" s="80">
        <v>227.5</v>
      </c>
      <c r="L19" s="80"/>
      <c r="M19" s="80">
        <v>102.5</v>
      </c>
      <c r="N19" s="80">
        <v>112.5</v>
      </c>
      <c r="O19" s="80">
        <v>-117.5</v>
      </c>
      <c r="P19" s="80"/>
      <c r="Q19" s="80">
        <v>200</v>
      </c>
      <c r="R19" s="80">
        <v>215</v>
      </c>
      <c r="S19" s="80">
        <v>-227.5</v>
      </c>
      <c r="T19" s="80"/>
      <c r="U19" s="44">
        <v>555</v>
      </c>
      <c r="V19" s="84">
        <v>503.52979949999997</v>
      </c>
    </row>
    <row r="20" spans="1:22" ht="12.75" customHeight="1" x14ac:dyDescent="0.2">
      <c r="A20" s="86">
        <v>3</v>
      </c>
      <c r="B20" s="90" t="s">
        <v>131</v>
      </c>
      <c r="C20" s="87" t="s">
        <v>4</v>
      </c>
      <c r="D20" s="88">
        <v>1991</v>
      </c>
      <c r="E20" s="81" t="s">
        <v>19</v>
      </c>
      <c r="F20" s="80" t="s">
        <v>51</v>
      </c>
      <c r="G20" s="88">
        <v>79.95</v>
      </c>
      <c r="H20" s="88">
        <v>82.5</v>
      </c>
      <c r="I20" s="87">
        <v>182.5</v>
      </c>
      <c r="J20" s="87">
        <v>190</v>
      </c>
      <c r="K20" s="87">
        <v>-197.5</v>
      </c>
      <c r="L20" s="87"/>
      <c r="M20" s="87">
        <v>110</v>
      </c>
      <c r="N20" s="87">
        <v>112.5</v>
      </c>
      <c r="O20" s="87">
        <v>-117.5</v>
      </c>
      <c r="P20" s="87"/>
      <c r="Q20" s="87">
        <v>215</v>
      </c>
      <c r="R20" s="87">
        <v>222.5</v>
      </c>
      <c r="S20" s="87">
        <v>227.5</v>
      </c>
      <c r="T20" s="87"/>
      <c r="U20" s="45">
        <v>530</v>
      </c>
      <c r="V20" s="89">
        <v>348.63399999999996</v>
      </c>
    </row>
    <row r="21" spans="1:22" ht="12.75" customHeight="1" x14ac:dyDescent="0.2">
      <c r="A21" s="11">
        <v>1</v>
      </c>
      <c r="B21" s="90" t="s">
        <v>132</v>
      </c>
      <c r="C21" s="9" t="s">
        <v>4</v>
      </c>
      <c r="D21" s="8">
        <v>1988</v>
      </c>
      <c r="E21" s="8" t="s">
        <v>19</v>
      </c>
      <c r="F21" s="80" t="s">
        <v>51</v>
      </c>
      <c r="G21" s="8">
        <v>89.75</v>
      </c>
      <c r="H21" s="8">
        <v>90</v>
      </c>
      <c r="I21" s="9">
        <v>-235</v>
      </c>
      <c r="J21" s="9">
        <v>235</v>
      </c>
      <c r="K21" s="9">
        <v>-255</v>
      </c>
      <c r="L21" s="9"/>
      <c r="M21" s="9">
        <v>172.5</v>
      </c>
      <c r="N21" s="9">
        <v>185</v>
      </c>
      <c r="O21" s="9">
        <v>-190</v>
      </c>
      <c r="P21" s="9"/>
      <c r="Q21" s="9">
        <v>245</v>
      </c>
      <c r="R21" s="9">
        <v>257.5</v>
      </c>
      <c r="S21" s="9">
        <v>-270</v>
      </c>
      <c r="T21" s="8"/>
      <c r="U21" s="33">
        <v>677.5</v>
      </c>
      <c r="V21" s="10">
        <v>415.03650000000005</v>
      </c>
    </row>
    <row r="22" spans="1:22" ht="12.75" customHeight="1" x14ac:dyDescent="0.2">
      <c r="A22" s="11">
        <v>2</v>
      </c>
      <c r="B22" s="90" t="s">
        <v>133</v>
      </c>
      <c r="C22" s="9" t="s">
        <v>26</v>
      </c>
      <c r="D22" s="8">
        <v>1996</v>
      </c>
      <c r="E22" s="8" t="s">
        <v>19</v>
      </c>
      <c r="F22" s="80" t="s">
        <v>51</v>
      </c>
      <c r="G22" s="8">
        <v>89.3</v>
      </c>
      <c r="H22" s="8">
        <v>90</v>
      </c>
      <c r="I22" s="9">
        <v>220</v>
      </c>
      <c r="J22" s="9">
        <v>235</v>
      </c>
      <c r="K22" s="9">
        <v>242.5</v>
      </c>
      <c r="L22" s="9"/>
      <c r="M22" s="9">
        <v>140</v>
      </c>
      <c r="N22" s="9">
        <v>147.5</v>
      </c>
      <c r="O22" s="9">
        <v>152.5</v>
      </c>
      <c r="P22" s="9"/>
      <c r="Q22" s="9">
        <v>240</v>
      </c>
      <c r="R22" s="9">
        <v>250</v>
      </c>
      <c r="S22" s="9">
        <v>260</v>
      </c>
      <c r="T22" s="8"/>
      <c r="U22" s="33">
        <v>655</v>
      </c>
      <c r="V22" s="10">
        <v>402.53024999999997</v>
      </c>
    </row>
    <row r="23" spans="1:22" ht="12.75" customHeight="1" x14ac:dyDescent="0.2">
      <c r="A23" s="20">
        <v>1</v>
      </c>
      <c r="B23" s="90" t="s">
        <v>134</v>
      </c>
      <c r="C23" s="16" t="s">
        <v>15</v>
      </c>
      <c r="D23" s="17">
        <v>1996</v>
      </c>
      <c r="E23" s="8" t="s">
        <v>19</v>
      </c>
      <c r="F23" s="80" t="s">
        <v>51</v>
      </c>
      <c r="G23" s="17">
        <v>99.1</v>
      </c>
      <c r="H23" s="17">
        <v>100</v>
      </c>
      <c r="I23" s="16">
        <v>300</v>
      </c>
      <c r="J23" s="16">
        <v>-320</v>
      </c>
      <c r="K23" s="16">
        <v>327.5</v>
      </c>
      <c r="L23" s="16"/>
      <c r="M23" s="16">
        <v>170</v>
      </c>
      <c r="N23" s="16">
        <v>177.5</v>
      </c>
      <c r="O23" s="16">
        <v>182.5</v>
      </c>
      <c r="P23" s="16"/>
      <c r="Q23" s="16">
        <v>300</v>
      </c>
      <c r="R23" s="16">
        <v>317.5</v>
      </c>
      <c r="S23" s="16">
        <v>330</v>
      </c>
      <c r="T23" s="17"/>
      <c r="U23" s="30">
        <v>840</v>
      </c>
      <c r="V23" s="18">
        <v>490.18200000000002</v>
      </c>
    </row>
    <row r="24" spans="1:22" ht="12.75" customHeight="1" x14ac:dyDescent="0.2">
      <c r="A24" s="11">
        <v>2</v>
      </c>
      <c r="B24" s="90" t="s">
        <v>135</v>
      </c>
      <c r="C24" s="9" t="s">
        <v>30</v>
      </c>
      <c r="D24" s="53">
        <v>1988</v>
      </c>
      <c r="E24" s="8" t="s">
        <v>19</v>
      </c>
      <c r="F24" s="80" t="s">
        <v>51</v>
      </c>
      <c r="G24" s="8">
        <v>99.3</v>
      </c>
      <c r="H24" s="8">
        <v>100</v>
      </c>
      <c r="I24" s="9">
        <v>300</v>
      </c>
      <c r="J24" s="9">
        <v>-320</v>
      </c>
      <c r="K24" s="9">
        <v>-320</v>
      </c>
      <c r="L24" s="9"/>
      <c r="M24" s="9">
        <v>200</v>
      </c>
      <c r="N24" s="9">
        <v>-210</v>
      </c>
      <c r="O24" s="9">
        <v>-210</v>
      </c>
      <c r="P24" s="9"/>
      <c r="Q24" s="9">
        <v>300</v>
      </c>
      <c r="R24" s="9">
        <v>-312.5</v>
      </c>
      <c r="S24" s="9">
        <v>-330</v>
      </c>
      <c r="T24" s="8"/>
      <c r="U24" s="33">
        <v>800</v>
      </c>
      <c r="V24" s="10">
        <v>466.43999999999994</v>
      </c>
    </row>
    <row r="25" spans="1:22" ht="12.75" customHeight="1" x14ac:dyDescent="0.2">
      <c r="A25" s="11">
        <v>3</v>
      </c>
      <c r="B25" s="90" t="s">
        <v>136</v>
      </c>
      <c r="C25" s="9" t="s">
        <v>27</v>
      </c>
      <c r="D25" s="8">
        <v>1993</v>
      </c>
      <c r="E25" s="8" t="s">
        <v>19</v>
      </c>
      <c r="F25" s="80" t="s">
        <v>51</v>
      </c>
      <c r="G25" s="8">
        <v>98</v>
      </c>
      <c r="H25" s="8">
        <v>100</v>
      </c>
      <c r="I25" s="9">
        <v>-275</v>
      </c>
      <c r="J25" s="9">
        <v>285</v>
      </c>
      <c r="K25" s="9">
        <v>295</v>
      </c>
      <c r="L25" s="9"/>
      <c r="M25" s="9">
        <v>157.5</v>
      </c>
      <c r="N25" s="9">
        <v>167.5</v>
      </c>
      <c r="O25" s="9">
        <v>170</v>
      </c>
      <c r="P25" s="9"/>
      <c r="Q25" s="9">
        <v>280</v>
      </c>
      <c r="R25" s="9">
        <v>295</v>
      </c>
      <c r="S25" s="9">
        <v>305</v>
      </c>
      <c r="T25" s="8"/>
      <c r="U25" s="33">
        <v>770</v>
      </c>
      <c r="V25" s="10">
        <v>451.48950000000002</v>
      </c>
    </row>
    <row r="26" spans="1:22" ht="12.75" customHeight="1" x14ac:dyDescent="0.2">
      <c r="A26" s="20">
        <v>4</v>
      </c>
      <c r="B26" s="90" t="s">
        <v>137</v>
      </c>
      <c r="C26" s="16" t="s">
        <v>26</v>
      </c>
      <c r="D26" s="17">
        <v>1972</v>
      </c>
      <c r="E26" s="8" t="s">
        <v>19</v>
      </c>
      <c r="F26" s="80" t="s">
        <v>51</v>
      </c>
      <c r="G26" s="17">
        <v>99.9</v>
      </c>
      <c r="H26" s="17">
        <v>100</v>
      </c>
      <c r="I26" s="16">
        <v>237.5</v>
      </c>
      <c r="J26" s="16">
        <v>250</v>
      </c>
      <c r="K26" s="16">
        <v>255</v>
      </c>
      <c r="L26" s="16"/>
      <c r="M26" s="16">
        <v>140</v>
      </c>
      <c r="N26" s="16">
        <v>152.5</v>
      </c>
      <c r="O26" s="16">
        <v>157.5</v>
      </c>
      <c r="P26" s="16"/>
      <c r="Q26" s="16">
        <v>280</v>
      </c>
      <c r="R26" s="16">
        <v>300</v>
      </c>
      <c r="S26" s="16">
        <v>-310</v>
      </c>
      <c r="T26" s="17"/>
      <c r="U26" s="30">
        <v>712.5</v>
      </c>
      <c r="V26" s="18">
        <v>469.22684999999996</v>
      </c>
    </row>
    <row r="27" spans="1:22" ht="12.75" customHeight="1" x14ac:dyDescent="0.2">
      <c r="A27" s="11">
        <v>5</v>
      </c>
      <c r="B27" s="90" t="s">
        <v>138</v>
      </c>
      <c r="C27" s="9" t="s">
        <v>31</v>
      </c>
      <c r="D27" s="8">
        <v>1996</v>
      </c>
      <c r="E27" s="8" t="s">
        <v>19</v>
      </c>
      <c r="F27" s="80" t="s">
        <v>51</v>
      </c>
      <c r="G27" s="8">
        <v>99.85</v>
      </c>
      <c r="H27" s="8">
        <v>100</v>
      </c>
      <c r="I27" s="9">
        <v>230</v>
      </c>
      <c r="J27" s="9">
        <v>-240</v>
      </c>
      <c r="K27" s="9">
        <v>240</v>
      </c>
      <c r="L27" s="9"/>
      <c r="M27" s="9">
        <v>170</v>
      </c>
      <c r="N27" s="9">
        <v>175</v>
      </c>
      <c r="O27" s="9">
        <v>180</v>
      </c>
      <c r="P27" s="9"/>
      <c r="Q27" s="9">
        <v>255</v>
      </c>
      <c r="R27" s="9">
        <v>265</v>
      </c>
      <c r="S27" s="9">
        <v>275</v>
      </c>
      <c r="T27" s="8"/>
      <c r="U27" s="33">
        <v>695</v>
      </c>
      <c r="V27" s="10">
        <v>405.04599999999999</v>
      </c>
    </row>
    <row r="28" spans="1:22" ht="12.75" customHeight="1" x14ac:dyDescent="0.2">
      <c r="A28" s="11"/>
      <c r="B28" s="90" t="s">
        <v>139</v>
      </c>
      <c r="C28" s="9" t="s">
        <v>4</v>
      </c>
      <c r="D28" s="8">
        <v>1987</v>
      </c>
      <c r="E28" s="8" t="s">
        <v>19</v>
      </c>
      <c r="F28" s="80" t="s">
        <v>51</v>
      </c>
      <c r="G28" s="8">
        <v>98.05</v>
      </c>
      <c r="H28" s="8">
        <v>100</v>
      </c>
      <c r="I28" s="9">
        <v>280</v>
      </c>
      <c r="J28" s="9">
        <v>292.5</v>
      </c>
      <c r="K28" s="9">
        <v>-310</v>
      </c>
      <c r="L28" s="9"/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8"/>
      <c r="U28" s="33">
        <v>0</v>
      </c>
      <c r="V28" s="10"/>
    </row>
    <row r="29" spans="1:22" ht="12.75" customHeight="1" x14ac:dyDescent="0.2">
      <c r="A29" s="11"/>
      <c r="B29" s="90" t="s">
        <v>140</v>
      </c>
      <c r="C29" s="9" t="s">
        <v>27</v>
      </c>
      <c r="D29" s="8">
        <v>1984</v>
      </c>
      <c r="E29" s="8" t="s">
        <v>19</v>
      </c>
      <c r="F29" s="80" t="s">
        <v>51</v>
      </c>
      <c r="G29" s="8">
        <v>99.05</v>
      </c>
      <c r="H29" s="8">
        <v>100</v>
      </c>
      <c r="I29" s="9">
        <v>-250</v>
      </c>
      <c r="J29" s="9">
        <v>-250</v>
      </c>
      <c r="K29" s="9">
        <v>-250</v>
      </c>
      <c r="L29" s="9"/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8"/>
      <c r="U29" s="33">
        <v>0</v>
      </c>
      <c r="V29" s="10"/>
    </row>
    <row r="30" spans="1:22" ht="12.75" customHeight="1" x14ac:dyDescent="0.2">
      <c r="A30" s="8">
        <v>1</v>
      </c>
      <c r="B30" s="90" t="s">
        <v>141</v>
      </c>
      <c r="C30" s="9" t="s">
        <v>26</v>
      </c>
      <c r="D30" s="8">
        <v>1994</v>
      </c>
      <c r="E30" s="8" t="s">
        <v>19</v>
      </c>
      <c r="F30" s="80" t="s">
        <v>51</v>
      </c>
      <c r="G30" s="8">
        <v>105.1</v>
      </c>
      <c r="H30" s="8">
        <v>110</v>
      </c>
      <c r="I30" s="9">
        <v>280</v>
      </c>
      <c r="J30" s="9">
        <v>295</v>
      </c>
      <c r="K30" s="9">
        <v>310</v>
      </c>
      <c r="L30" s="9"/>
      <c r="M30" s="9">
        <v>195</v>
      </c>
      <c r="N30" s="9">
        <v>215</v>
      </c>
      <c r="O30" s="9">
        <v>227.5</v>
      </c>
      <c r="P30" s="9"/>
      <c r="Q30" s="9">
        <v>300</v>
      </c>
      <c r="R30" s="9">
        <v>330</v>
      </c>
      <c r="S30" s="9">
        <v>340</v>
      </c>
      <c r="T30" s="7"/>
      <c r="U30" s="32">
        <v>877.5</v>
      </c>
      <c r="V30" s="7">
        <v>500.61374999999998</v>
      </c>
    </row>
    <row r="31" spans="1:22" ht="12.75" customHeight="1" x14ac:dyDescent="0.2">
      <c r="A31" s="8">
        <v>2</v>
      </c>
      <c r="B31" s="90" t="s">
        <v>142</v>
      </c>
      <c r="C31" s="9" t="s">
        <v>15</v>
      </c>
      <c r="D31" s="8">
        <v>1996</v>
      </c>
      <c r="E31" s="8" t="s">
        <v>19</v>
      </c>
      <c r="F31" s="80" t="s">
        <v>51</v>
      </c>
      <c r="G31" s="8">
        <v>109.02</v>
      </c>
      <c r="H31" s="8">
        <v>110</v>
      </c>
      <c r="I31" s="9">
        <v>330</v>
      </c>
      <c r="J31" s="9">
        <v>350</v>
      </c>
      <c r="K31" s="9">
        <v>-360</v>
      </c>
      <c r="L31" s="9"/>
      <c r="M31" s="9">
        <v>190</v>
      </c>
      <c r="N31" s="9">
        <v>200</v>
      </c>
      <c r="O31" s="9">
        <v>-207.5</v>
      </c>
      <c r="P31" s="9"/>
      <c r="Q31" s="9">
        <v>315</v>
      </c>
      <c r="R31" s="9">
        <v>327.5</v>
      </c>
      <c r="S31" s="9">
        <v>-335</v>
      </c>
      <c r="T31" s="7"/>
      <c r="U31" s="32">
        <v>877.5</v>
      </c>
      <c r="V31" s="7">
        <v>494.86612499999995</v>
      </c>
    </row>
    <row r="32" spans="1:22" ht="12.75" customHeight="1" x14ac:dyDescent="0.2">
      <c r="A32" s="8">
        <v>3</v>
      </c>
      <c r="B32" s="90" t="s">
        <v>143</v>
      </c>
      <c r="C32" s="9" t="s">
        <v>27</v>
      </c>
      <c r="D32" s="8">
        <v>1997</v>
      </c>
      <c r="E32" s="8" t="s">
        <v>19</v>
      </c>
      <c r="F32" s="80" t="s">
        <v>51</v>
      </c>
      <c r="G32" s="8">
        <v>104.85</v>
      </c>
      <c r="H32" s="8">
        <v>110</v>
      </c>
      <c r="I32" s="9">
        <v>305</v>
      </c>
      <c r="J32" s="9">
        <v>315</v>
      </c>
      <c r="K32" s="9">
        <v>-325</v>
      </c>
      <c r="L32" s="9"/>
      <c r="M32" s="9">
        <v>170</v>
      </c>
      <c r="N32" s="9">
        <v>180</v>
      </c>
      <c r="O32" s="9">
        <v>-185</v>
      </c>
      <c r="P32" s="9"/>
      <c r="Q32" s="9">
        <v>290</v>
      </c>
      <c r="R32" s="9">
        <v>305</v>
      </c>
      <c r="S32" s="9">
        <v>-310</v>
      </c>
      <c r="T32" s="7"/>
      <c r="U32" s="32">
        <v>800</v>
      </c>
      <c r="V32" s="7">
        <v>457.4</v>
      </c>
    </row>
    <row r="33" spans="1:22" ht="12.75" customHeight="1" x14ac:dyDescent="0.2">
      <c r="A33" s="8">
        <v>4</v>
      </c>
      <c r="B33" s="90" t="s">
        <v>144</v>
      </c>
      <c r="C33" s="9" t="s">
        <v>22</v>
      </c>
      <c r="D33" s="8">
        <v>1993</v>
      </c>
      <c r="E33" s="8" t="s">
        <v>19</v>
      </c>
      <c r="F33" s="80" t="s">
        <v>51</v>
      </c>
      <c r="G33" s="8">
        <v>105.55</v>
      </c>
      <c r="H33" s="8">
        <v>110</v>
      </c>
      <c r="I33" s="9">
        <v>225</v>
      </c>
      <c r="J33" s="9">
        <v>235</v>
      </c>
      <c r="K33" s="9">
        <v>245</v>
      </c>
      <c r="L33" s="9"/>
      <c r="M33" s="9">
        <v>150</v>
      </c>
      <c r="N33" s="9">
        <v>-160</v>
      </c>
      <c r="O33" s="9">
        <v>-160</v>
      </c>
      <c r="P33" s="9"/>
      <c r="Q33" s="9">
        <v>280</v>
      </c>
      <c r="R33" s="9">
        <v>305</v>
      </c>
      <c r="S33" s="9">
        <v>-312.5</v>
      </c>
      <c r="T33" s="7"/>
      <c r="U33" s="32">
        <v>700</v>
      </c>
      <c r="V33" s="7">
        <v>398.685</v>
      </c>
    </row>
    <row r="34" spans="1:22" ht="12.75" customHeight="1" x14ac:dyDescent="0.2">
      <c r="A34" s="8">
        <v>5</v>
      </c>
      <c r="B34" s="90" t="s">
        <v>145</v>
      </c>
      <c r="C34" s="9" t="s">
        <v>22</v>
      </c>
      <c r="D34" s="8">
        <v>1997</v>
      </c>
      <c r="E34" s="8" t="s">
        <v>19</v>
      </c>
      <c r="F34" s="80" t="s">
        <v>51</v>
      </c>
      <c r="G34" s="8">
        <v>108.7</v>
      </c>
      <c r="H34" s="8">
        <v>110</v>
      </c>
      <c r="I34" s="9">
        <v>220</v>
      </c>
      <c r="J34" s="9">
        <v>235</v>
      </c>
      <c r="K34" s="9">
        <v>-242.5</v>
      </c>
      <c r="L34" s="9"/>
      <c r="M34" s="9">
        <v>125</v>
      </c>
      <c r="N34" s="9">
        <v>135</v>
      </c>
      <c r="O34" s="9">
        <v>-140</v>
      </c>
      <c r="P34" s="9"/>
      <c r="Q34" s="9">
        <v>250</v>
      </c>
      <c r="R34" s="9">
        <v>275</v>
      </c>
      <c r="S34" s="9">
        <v>-285</v>
      </c>
      <c r="T34" s="7"/>
      <c r="U34" s="32">
        <v>645</v>
      </c>
      <c r="V34" s="7">
        <v>364.03800000000001</v>
      </c>
    </row>
    <row r="35" spans="1:22" ht="12.75" customHeight="1" x14ac:dyDescent="0.2">
      <c r="A35" s="8">
        <v>6</v>
      </c>
      <c r="B35" s="90" t="s">
        <v>146</v>
      </c>
      <c r="C35" s="9" t="s">
        <v>4</v>
      </c>
      <c r="D35" s="8">
        <v>2001</v>
      </c>
      <c r="E35" s="8" t="s">
        <v>19</v>
      </c>
      <c r="F35" s="80" t="s">
        <v>51</v>
      </c>
      <c r="G35" s="8">
        <v>105.9</v>
      </c>
      <c r="H35" s="8">
        <v>110</v>
      </c>
      <c r="I35" s="9">
        <v>230</v>
      </c>
      <c r="J35" s="9">
        <v>-237.5</v>
      </c>
      <c r="K35" s="9">
        <v>-237.5</v>
      </c>
      <c r="L35" s="9"/>
      <c r="M35" s="9">
        <v>140</v>
      </c>
      <c r="N35" s="9">
        <v>147.5</v>
      </c>
      <c r="O35" s="9">
        <v>-150</v>
      </c>
      <c r="P35" s="9"/>
      <c r="Q35" s="9">
        <v>250</v>
      </c>
      <c r="R35" s="9">
        <v>265</v>
      </c>
      <c r="S35" s="9">
        <v>-270</v>
      </c>
      <c r="T35" s="7"/>
      <c r="U35" s="32">
        <v>642.5</v>
      </c>
      <c r="V35" s="7">
        <v>366.128625</v>
      </c>
    </row>
    <row r="36" spans="1:22" ht="12.75" customHeight="1" x14ac:dyDescent="0.2">
      <c r="A36" s="8">
        <v>7</v>
      </c>
      <c r="B36" s="90" t="s">
        <v>147</v>
      </c>
      <c r="C36" s="9" t="s">
        <v>4</v>
      </c>
      <c r="D36" s="8">
        <v>1984</v>
      </c>
      <c r="E36" s="8" t="s">
        <v>19</v>
      </c>
      <c r="F36" s="80" t="s">
        <v>51</v>
      </c>
      <c r="G36" s="8">
        <v>101.85</v>
      </c>
      <c r="H36" s="8">
        <v>110</v>
      </c>
      <c r="I36" s="9">
        <v>-185</v>
      </c>
      <c r="J36" s="9">
        <v>185</v>
      </c>
      <c r="K36" s="9">
        <v>-207.5</v>
      </c>
      <c r="L36" s="9"/>
      <c r="M36" s="9">
        <v>125</v>
      </c>
      <c r="N36" s="9">
        <v>147.5</v>
      </c>
      <c r="O36" s="9">
        <v>152.5</v>
      </c>
      <c r="P36" s="9"/>
      <c r="Q36" s="9">
        <v>185</v>
      </c>
      <c r="R36" s="9">
        <v>230</v>
      </c>
      <c r="S36" s="9">
        <v>-272.5</v>
      </c>
      <c r="T36" s="7"/>
      <c r="U36" s="32">
        <v>567.5</v>
      </c>
      <c r="V36" s="7">
        <v>328.01499999999999</v>
      </c>
    </row>
    <row r="37" spans="1:22" ht="12.75" customHeight="1" x14ac:dyDescent="0.2">
      <c r="A37" s="8">
        <v>1</v>
      </c>
      <c r="B37" s="90" t="s">
        <v>148</v>
      </c>
      <c r="C37" s="9" t="s">
        <v>26</v>
      </c>
      <c r="D37" s="8">
        <v>1983</v>
      </c>
      <c r="E37" s="8" t="s">
        <v>19</v>
      </c>
      <c r="F37" s="80" t="s">
        <v>51</v>
      </c>
      <c r="G37" s="8">
        <v>121.25</v>
      </c>
      <c r="H37" s="8">
        <v>125</v>
      </c>
      <c r="I37" s="9">
        <v>320</v>
      </c>
      <c r="J37" s="9">
        <v>-352.5</v>
      </c>
      <c r="K37" s="9">
        <v>352.5</v>
      </c>
      <c r="L37" s="9"/>
      <c r="M37" s="9">
        <v>130</v>
      </c>
      <c r="N37" s="9">
        <v>140</v>
      </c>
      <c r="O37" s="9">
        <v>150</v>
      </c>
      <c r="P37" s="9"/>
      <c r="Q37" s="9">
        <v>290</v>
      </c>
      <c r="R37" s="9">
        <v>310</v>
      </c>
      <c r="S37" s="9">
        <v>325</v>
      </c>
      <c r="T37" s="7"/>
      <c r="U37" s="32">
        <v>827.5</v>
      </c>
      <c r="V37" s="7">
        <v>454.79399999999998</v>
      </c>
    </row>
    <row r="38" spans="1:22" ht="12.75" customHeight="1" x14ac:dyDescent="0.2">
      <c r="A38" s="13">
        <v>1</v>
      </c>
      <c r="B38" s="90" t="s">
        <v>149</v>
      </c>
      <c r="C38" s="9" t="s">
        <v>4</v>
      </c>
      <c r="D38" s="8">
        <v>1998</v>
      </c>
      <c r="E38" s="8" t="s">
        <v>19</v>
      </c>
      <c r="F38" s="80" t="s">
        <v>51</v>
      </c>
      <c r="G38" s="8">
        <v>136.65</v>
      </c>
      <c r="H38" s="8">
        <v>140</v>
      </c>
      <c r="I38" s="9">
        <v>310</v>
      </c>
      <c r="J38" s="9">
        <v>337.5</v>
      </c>
      <c r="K38" s="9">
        <v>350</v>
      </c>
      <c r="L38" s="9"/>
      <c r="M38" s="9">
        <v>195</v>
      </c>
      <c r="N38" s="9">
        <v>210</v>
      </c>
      <c r="O38" s="9">
        <v>-220</v>
      </c>
      <c r="P38" s="9"/>
      <c r="Q38" s="9">
        <v>380</v>
      </c>
      <c r="R38" s="9">
        <v>-410</v>
      </c>
      <c r="S38" s="9">
        <v>0</v>
      </c>
      <c r="T38" s="7"/>
      <c r="U38" s="32">
        <v>940</v>
      </c>
      <c r="V38" s="7">
        <v>501.91299999999995</v>
      </c>
    </row>
    <row r="39" spans="1:22" ht="12.75" customHeight="1" x14ac:dyDescent="0.2">
      <c r="A39" s="8">
        <v>2</v>
      </c>
      <c r="B39" s="90" t="s">
        <v>150</v>
      </c>
      <c r="C39" s="9" t="s">
        <v>26</v>
      </c>
      <c r="D39" s="8">
        <v>1992</v>
      </c>
      <c r="E39" s="8" t="s">
        <v>19</v>
      </c>
      <c r="F39" s="80" t="s">
        <v>51</v>
      </c>
      <c r="G39" s="8">
        <v>125.3</v>
      </c>
      <c r="H39" s="8">
        <v>140</v>
      </c>
      <c r="I39" s="9">
        <v>325</v>
      </c>
      <c r="J39" s="9">
        <v>-335</v>
      </c>
      <c r="K39" s="9">
        <v>0</v>
      </c>
      <c r="L39" s="9"/>
      <c r="M39" s="9">
        <v>200</v>
      </c>
      <c r="N39" s="9">
        <v>-210</v>
      </c>
      <c r="O39" s="9">
        <v>-210</v>
      </c>
      <c r="P39" s="9"/>
      <c r="Q39" s="9">
        <v>340</v>
      </c>
      <c r="R39" s="9">
        <v>360</v>
      </c>
      <c r="S39" s="9">
        <v>0</v>
      </c>
      <c r="T39" s="7"/>
      <c r="U39" s="32">
        <v>885</v>
      </c>
      <c r="V39" s="7">
        <v>482.41349999999994</v>
      </c>
    </row>
    <row r="40" spans="1:22" ht="12.75" customHeight="1" x14ac:dyDescent="0.2">
      <c r="A40" s="8">
        <v>3</v>
      </c>
      <c r="B40" s="90" t="s">
        <v>151</v>
      </c>
      <c r="C40" s="9" t="s">
        <v>15</v>
      </c>
      <c r="D40" s="8">
        <v>1988</v>
      </c>
      <c r="E40" s="8" t="s">
        <v>19</v>
      </c>
      <c r="F40" s="80" t="s">
        <v>51</v>
      </c>
      <c r="G40" s="8">
        <v>138.65</v>
      </c>
      <c r="H40" s="8">
        <v>140</v>
      </c>
      <c r="I40" s="9">
        <v>330</v>
      </c>
      <c r="J40" s="9">
        <v>350</v>
      </c>
      <c r="K40" s="9">
        <v>-360</v>
      </c>
      <c r="L40" s="9"/>
      <c r="M40" s="9">
        <v>170</v>
      </c>
      <c r="N40" s="9">
        <v>182.5</v>
      </c>
      <c r="O40" s="9">
        <v>-192.5</v>
      </c>
      <c r="P40" s="9"/>
      <c r="Q40" s="9">
        <v>310</v>
      </c>
      <c r="R40" s="9">
        <v>330</v>
      </c>
      <c r="S40" s="9">
        <v>340</v>
      </c>
      <c r="T40" s="7"/>
      <c r="U40" s="32">
        <v>872.5</v>
      </c>
      <c r="V40" s="7">
        <v>464.34449999999998</v>
      </c>
    </row>
    <row r="41" spans="1:22" ht="12.75" customHeight="1" x14ac:dyDescent="0.2">
      <c r="A41" s="8">
        <v>4</v>
      </c>
      <c r="B41" s="90" t="s">
        <v>152</v>
      </c>
      <c r="C41" s="9" t="s">
        <v>26</v>
      </c>
      <c r="D41" s="8">
        <v>1997</v>
      </c>
      <c r="E41" s="8" t="s">
        <v>19</v>
      </c>
      <c r="F41" s="80" t="s">
        <v>51</v>
      </c>
      <c r="G41" s="8">
        <v>132.19999999999999</v>
      </c>
      <c r="H41" s="8">
        <v>140</v>
      </c>
      <c r="I41" s="9">
        <v>320</v>
      </c>
      <c r="J41" s="9">
        <v>345</v>
      </c>
      <c r="K41" s="9">
        <v>352.5</v>
      </c>
      <c r="L41" s="9"/>
      <c r="M41" s="9">
        <v>192.5</v>
      </c>
      <c r="N41" s="9">
        <v>202.5</v>
      </c>
      <c r="O41" s="9">
        <v>0</v>
      </c>
      <c r="P41" s="9"/>
      <c r="Q41" s="9">
        <v>310</v>
      </c>
      <c r="R41" s="9">
        <v>-325</v>
      </c>
      <c r="S41" s="9">
        <v>-325</v>
      </c>
      <c r="T41" s="7"/>
      <c r="U41" s="32">
        <v>865</v>
      </c>
      <c r="V41" s="7">
        <v>465.49974999999989</v>
      </c>
    </row>
    <row r="42" spans="1:22" ht="12.75" customHeight="1" x14ac:dyDescent="0.2">
      <c r="A42" s="8">
        <v>5</v>
      </c>
      <c r="B42" s="90" t="s">
        <v>153</v>
      </c>
      <c r="C42" s="9" t="s">
        <v>26</v>
      </c>
      <c r="D42" s="8">
        <v>1984</v>
      </c>
      <c r="E42" s="8" t="s">
        <v>19</v>
      </c>
      <c r="F42" s="80" t="s">
        <v>51</v>
      </c>
      <c r="G42" s="8">
        <v>132.85</v>
      </c>
      <c r="H42" s="8">
        <v>140</v>
      </c>
      <c r="I42" s="9">
        <v>290</v>
      </c>
      <c r="J42" s="9">
        <v>310</v>
      </c>
      <c r="K42" s="9">
        <v>325</v>
      </c>
      <c r="L42" s="9"/>
      <c r="M42" s="9">
        <v>172.5</v>
      </c>
      <c r="N42" s="9">
        <v>187.5</v>
      </c>
      <c r="O42" s="9">
        <v>-200</v>
      </c>
      <c r="P42" s="9"/>
      <c r="Q42" s="9">
        <v>-310</v>
      </c>
      <c r="R42" s="9">
        <v>320</v>
      </c>
      <c r="S42" s="9">
        <v>-340</v>
      </c>
      <c r="T42" s="7"/>
      <c r="U42" s="32">
        <v>832.5</v>
      </c>
      <c r="V42" s="7">
        <v>447.926625</v>
      </c>
    </row>
    <row r="43" spans="1:22" ht="12.75" customHeight="1" x14ac:dyDescent="0.2">
      <c r="A43" s="8">
        <v>1</v>
      </c>
      <c r="B43" s="90" t="s">
        <v>154</v>
      </c>
      <c r="C43" s="9" t="s">
        <v>4</v>
      </c>
      <c r="D43" s="8">
        <v>1987</v>
      </c>
      <c r="E43" s="8" t="s">
        <v>19</v>
      </c>
      <c r="F43" s="80" t="s">
        <v>51</v>
      </c>
      <c r="G43" s="8">
        <v>158.80000000000001</v>
      </c>
      <c r="H43" s="8" t="s">
        <v>6</v>
      </c>
      <c r="I43" s="9">
        <v>-400</v>
      </c>
      <c r="J43" s="9">
        <v>415</v>
      </c>
      <c r="K43" s="9">
        <v>427.5</v>
      </c>
      <c r="L43" s="9"/>
      <c r="M43" s="9">
        <v>222.5</v>
      </c>
      <c r="N43" s="9">
        <v>-230</v>
      </c>
      <c r="O43" s="9">
        <v>-230</v>
      </c>
      <c r="P43" s="9"/>
      <c r="Q43" s="9">
        <v>285</v>
      </c>
      <c r="R43" s="9">
        <v>305</v>
      </c>
      <c r="S43" s="9">
        <v>0</v>
      </c>
      <c r="T43" s="7"/>
      <c r="U43" s="32">
        <v>955</v>
      </c>
      <c r="V43" s="7">
        <v>493.40074999999996</v>
      </c>
    </row>
    <row r="44" spans="1:22" ht="12.75" customHeight="1" x14ac:dyDescent="0.2">
      <c r="A44" s="11">
        <v>1</v>
      </c>
      <c r="B44" s="90" t="s">
        <v>155</v>
      </c>
      <c r="C44" s="9" t="s">
        <v>4</v>
      </c>
      <c r="D44" s="8">
        <v>1952</v>
      </c>
      <c r="E44" s="8" t="s">
        <v>18</v>
      </c>
      <c r="F44" s="9" t="s">
        <v>49</v>
      </c>
      <c r="G44" s="8">
        <v>65.5</v>
      </c>
      <c r="H44" s="8">
        <v>67.5</v>
      </c>
      <c r="I44" s="9">
        <v>80</v>
      </c>
      <c r="J44" s="9">
        <v>-85</v>
      </c>
      <c r="K44" s="9">
        <v>-85</v>
      </c>
      <c r="L44" s="9"/>
      <c r="M44" s="9">
        <v>32.5</v>
      </c>
      <c r="N44" s="9">
        <v>35.5</v>
      </c>
      <c r="O44" s="9">
        <v>37.5</v>
      </c>
      <c r="P44" s="9">
        <v>38</v>
      </c>
      <c r="Q44" s="9">
        <v>107.5</v>
      </c>
      <c r="R44" s="9">
        <v>115</v>
      </c>
      <c r="S44" s="9">
        <v>122.5</v>
      </c>
      <c r="T44" s="9">
        <v>-127.5</v>
      </c>
      <c r="U44" s="33">
        <v>240</v>
      </c>
      <c r="V44" s="10">
        <v>363.65028000000007</v>
      </c>
    </row>
    <row r="45" spans="1:22" ht="12.75" customHeight="1" x14ac:dyDescent="0.2">
      <c r="A45" s="11">
        <v>1</v>
      </c>
      <c r="B45" s="90" t="s">
        <v>156</v>
      </c>
      <c r="C45" s="9" t="s">
        <v>4</v>
      </c>
      <c r="D45" s="8">
        <v>1956</v>
      </c>
      <c r="E45" s="8" t="s">
        <v>18</v>
      </c>
      <c r="F45" s="9" t="s">
        <v>53</v>
      </c>
      <c r="G45" s="8">
        <v>78.8</v>
      </c>
      <c r="H45" s="8">
        <v>82.5</v>
      </c>
      <c r="I45" s="9">
        <v>-80</v>
      </c>
      <c r="J45" s="9">
        <v>80</v>
      </c>
      <c r="K45" s="9">
        <v>-82.5</v>
      </c>
      <c r="L45" s="9"/>
      <c r="M45" s="9">
        <v>60</v>
      </c>
      <c r="N45" s="9">
        <v>-62.5</v>
      </c>
      <c r="O45" s="9">
        <v>-62.5</v>
      </c>
      <c r="P45" s="9"/>
      <c r="Q45" s="9">
        <v>90</v>
      </c>
      <c r="R45" s="9">
        <v>95</v>
      </c>
      <c r="S45" s="9">
        <v>100</v>
      </c>
      <c r="T45" s="9"/>
      <c r="U45" s="33">
        <v>240</v>
      </c>
      <c r="V45" s="10">
        <v>293.57521199999996</v>
      </c>
    </row>
    <row r="46" spans="1:22" ht="12.75" customHeight="1" x14ac:dyDescent="0.2">
      <c r="A46" s="11">
        <v>1</v>
      </c>
      <c r="B46" s="90" t="s">
        <v>157</v>
      </c>
      <c r="C46" s="9" t="s">
        <v>26</v>
      </c>
      <c r="D46" s="8">
        <v>1966</v>
      </c>
      <c r="E46" s="8" t="s">
        <v>18</v>
      </c>
      <c r="F46" s="9" t="s">
        <v>42</v>
      </c>
      <c r="G46" s="8">
        <v>94</v>
      </c>
      <c r="H46" s="8">
        <v>100</v>
      </c>
      <c r="I46" s="9">
        <v>110</v>
      </c>
      <c r="J46" s="9">
        <v>120</v>
      </c>
      <c r="K46" s="9">
        <v>130</v>
      </c>
      <c r="L46" s="9"/>
      <c r="M46" s="9">
        <v>72.5</v>
      </c>
      <c r="N46" s="9">
        <v>-77.5</v>
      </c>
      <c r="O46" s="9">
        <v>0</v>
      </c>
      <c r="P46" s="9"/>
      <c r="Q46" s="9">
        <v>130</v>
      </c>
      <c r="R46" s="9">
        <v>140</v>
      </c>
      <c r="S46" s="9">
        <v>150</v>
      </c>
      <c r="T46" s="9"/>
      <c r="U46" s="33">
        <v>352.5</v>
      </c>
      <c r="V46" s="10">
        <v>322.23008475</v>
      </c>
    </row>
    <row r="47" spans="1:22" s="3" customFormat="1" ht="12.75" customHeight="1" x14ac:dyDescent="0.2">
      <c r="A47" s="15">
        <v>1</v>
      </c>
      <c r="B47" s="90" t="s">
        <v>158</v>
      </c>
      <c r="C47" s="9" t="s">
        <v>27</v>
      </c>
      <c r="D47" s="8">
        <v>1974</v>
      </c>
      <c r="E47" s="8" t="s">
        <v>18</v>
      </c>
      <c r="F47" s="9" t="s">
        <v>44</v>
      </c>
      <c r="G47" s="8">
        <v>80.55</v>
      </c>
      <c r="H47" s="8">
        <v>82.5</v>
      </c>
      <c r="I47" s="9">
        <v>165.5</v>
      </c>
      <c r="J47" s="9">
        <v>175</v>
      </c>
      <c r="K47" s="9">
        <v>-185</v>
      </c>
      <c r="L47" s="9"/>
      <c r="M47" s="9">
        <v>90</v>
      </c>
      <c r="N47" s="9">
        <v>95</v>
      </c>
      <c r="O47" s="9">
        <v>100</v>
      </c>
      <c r="P47" s="9"/>
      <c r="Q47" s="9">
        <v>195</v>
      </c>
      <c r="R47" s="9">
        <v>205</v>
      </c>
      <c r="S47" s="9">
        <v>215</v>
      </c>
      <c r="T47" s="14"/>
      <c r="U47" s="33">
        <v>490</v>
      </c>
      <c r="V47" s="10">
        <v>428.94894000000005</v>
      </c>
    </row>
    <row r="48" spans="1:22" ht="12.75" customHeight="1" x14ac:dyDescent="0.2">
      <c r="A48" s="11">
        <v>1</v>
      </c>
      <c r="B48" s="90" t="s">
        <v>159</v>
      </c>
      <c r="C48" s="9" t="s">
        <v>4</v>
      </c>
      <c r="D48" s="8">
        <v>1975</v>
      </c>
      <c r="E48" s="8" t="s">
        <v>18</v>
      </c>
      <c r="F48" s="9" t="s">
        <v>44</v>
      </c>
      <c r="G48" s="8">
        <v>89.05</v>
      </c>
      <c r="H48" s="8">
        <v>90</v>
      </c>
      <c r="I48" s="9">
        <v>150</v>
      </c>
      <c r="J48" s="9">
        <v>172.5</v>
      </c>
      <c r="K48" s="9">
        <v>185</v>
      </c>
      <c r="L48" s="9"/>
      <c r="M48" s="9">
        <v>107.5</v>
      </c>
      <c r="N48" s="9">
        <v>122.5</v>
      </c>
      <c r="O48" s="9">
        <v>137.5</v>
      </c>
      <c r="P48" s="9"/>
      <c r="Q48" s="9">
        <v>175</v>
      </c>
      <c r="R48" s="9">
        <v>185</v>
      </c>
      <c r="S48" s="9">
        <v>197.5</v>
      </c>
      <c r="T48" s="9"/>
      <c r="U48" s="49">
        <v>520</v>
      </c>
      <c r="V48" s="10">
        <v>422.88022400000006</v>
      </c>
    </row>
    <row r="49" spans="1:22" ht="12.75" customHeight="1" x14ac:dyDescent="0.2">
      <c r="A49" s="11">
        <v>2</v>
      </c>
      <c r="B49" s="90" t="s">
        <v>160</v>
      </c>
      <c r="C49" s="9" t="s">
        <v>4</v>
      </c>
      <c r="D49" s="8">
        <v>1977</v>
      </c>
      <c r="E49" s="8" t="s">
        <v>18</v>
      </c>
      <c r="F49" s="9" t="s">
        <v>44</v>
      </c>
      <c r="G49" s="8">
        <v>83.9</v>
      </c>
      <c r="H49" s="8">
        <v>90</v>
      </c>
      <c r="I49" s="9">
        <v>175</v>
      </c>
      <c r="J49" s="9">
        <v>182.5</v>
      </c>
      <c r="K49" s="9">
        <v>-192.5</v>
      </c>
      <c r="L49" s="9"/>
      <c r="M49" s="9">
        <v>105</v>
      </c>
      <c r="N49" s="9">
        <v>110</v>
      </c>
      <c r="O49" s="9">
        <v>-112.5</v>
      </c>
      <c r="P49" s="9"/>
      <c r="Q49" s="9">
        <v>192.5</v>
      </c>
      <c r="R49" s="9">
        <v>210</v>
      </c>
      <c r="S49" s="9">
        <v>-225.5</v>
      </c>
      <c r="T49" s="9"/>
      <c r="U49" s="49">
        <v>502.5</v>
      </c>
      <c r="V49" s="10">
        <v>412.73855062499996</v>
      </c>
    </row>
    <row r="50" spans="1:22" ht="12.75" customHeight="1" x14ac:dyDescent="0.2">
      <c r="A50" s="11">
        <v>1</v>
      </c>
      <c r="B50" s="90" t="s">
        <v>161</v>
      </c>
      <c r="C50" s="9" t="s">
        <v>4</v>
      </c>
      <c r="D50" s="8">
        <v>1982</v>
      </c>
      <c r="E50" s="8" t="s">
        <v>18</v>
      </c>
      <c r="F50" s="9" t="s">
        <v>45</v>
      </c>
      <c r="G50" s="8">
        <v>79.099999999999994</v>
      </c>
      <c r="H50" s="8">
        <v>82.5</v>
      </c>
      <c r="I50" s="9">
        <v>45</v>
      </c>
      <c r="J50" s="9">
        <v>50</v>
      </c>
      <c r="K50" s="9">
        <v>57.5</v>
      </c>
      <c r="L50" s="9"/>
      <c r="M50" s="9">
        <v>32.5</v>
      </c>
      <c r="N50" s="9">
        <v>35</v>
      </c>
      <c r="O50" s="9">
        <v>37.5</v>
      </c>
      <c r="P50" s="9"/>
      <c r="Q50" s="9">
        <v>80</v>
      </c>
      <c r="R50" s="9">
        <v>85</v>
      </c>
      <c r="S50" s="9">
        <v>90</v>
      </c>
      <c r="T50" s="9"/>
      <c r="U50" s="33">
        <v>185</v>
      </c>
      <c r="V50" s="10">
        <v>149.40600000000001</v>
      </c>
    </row>
    <row r="51" spans="1:22" ht="12.75" customHeight="1" x14ac:dyDescent="0.2">
      <c r="A51" s="11">
        <v>1</v>
      </c>
      <c r="B51" s="90" t="s">
        <v>162</v>
      </c>
      <c r="C51" s="9" t="s">
        <v>4</v>
      </c>
      <c r="D51" s="8">
        <v>1981</v>
      </c>
      <c r="E51" s="8" t="s">
        <v>18</v>
      </c>
      <c r="F51" s="9" t="s">
        <v>45</v>
      </c>
      <c r="G51" s="8">
        <v>89.6</v>
      </c>
      <c r="H51" s="8">
        <v>90</v>
      </c>
      <c r="I51" s="9">
        <v>105</v>
      </c>
      <c r="J51" s="9">
        <v>115</v>
      </c>
      <c r="K51" s="9">
        <v>120</v>
      </c>
      <c r="L51" s="9"/>
      <c r="M51" s="9">
        <v>77.5</v>
      </c>
      <c r="N51" s="9">
        <v>85</v>
      </c>
      <c r="O51" s="9">
        <v>-92.5</v>
      </c>
      <c r="P51" s="9"/>
      <c r="Q51" s="9">
        <v>137.5</v>
      </c>
      <c r="R51" s="9">
        <v>152.5</v>
      </c>
      <c r="S51" s="9">
        <v>160</v>
      </c>
      <c r="T51" s="9"/>
      <c r="U51" s="33">
        <v>365</v>
      </c>
      <c r="V51" s="10">
        <v>276.21101249999998</v>
      </c>
    </row>
    <row r="52" spans="1:22" ht="12.75" customHeight="1" x14ac:dyDescent="0.2">
      <c r="A52" s="11">
        <v>1</v>
      </c>
      <c r="B52" s="90" t="s">
        <v>163</v>
      </c>
      <c r="C52" s="9" t="s">
        <v>15</v>
      </c>
      <c r="D52" s="8">
        <v>2001</v>
      </c>
      <c r="E52" s="8" t="s">
        <v>18</v>
      </c>
      <c r="F52" s="9" t="s">
        <v>54</v>
      </c>
      <c r="G52" s="8">
        <v>69.05</v>
      </c>
      <c r="H52" s="8">
        <v>75</v>
      </c>
      <c r="I52" s="9">
        <v>175</v>
      </c>
      <c r="J52" s="9">
        <v>185</v>
      </c>
      <c r="K52" s="9">
        <v>193</v>
      </c>
      <c r="L52" s="9">
        <v>-194</v>
      </c>
      <c r="M52" s="9">
        <v>85</v>
      </c>
      <c r="N52" s="9">
        <v>-92.5</v>
      </c>
      <c r="O52" s="9">
        <v>92.5</v>
      </c>
      <c r="P52" s="9">
        <v>93</v>
      </c>
      <c r="Q52" s="9">
        <v>150</v>
      </c>
      <c r="R52" s="9">
        <v>162.5</v>
      </c>
      <c r="S52" s="9">
        <v>-170</v>
      </c>
      <c r="T52" s="9"/>
      <c r="U52" s="33">
        <v>448</v>
      </c>
      <c r="V52" s="10">
        <v>396.21119999999996</v>
      </c>
    </row>
    <row r="53" spans="1:22" ht="12.75" customHeight="1" x14ac:dyDescent="0.2">
      <c r="A53" s="11">
        <v>1</v>
      </c>
      <c r="B53" s="90" t="s">
        <v>164</v>
      </c>
      <c r="C53" s="9" t="s">
        <v>4</v>
      </c>
      <c r="D53" s="8">
        <v>2004</v>
      </c>
      <c r="E53" s="8" t="s">
        <v>18</v>
      </c>
      <c r="F53" s="9" t="s">
        <v>50</v>
      </c>
      <c r="G53" s="8">
        <v>50.3</v>
      </c>
      <c r="H53" s="8">
        <v>52</v>
      </c>
      <c r="I53" s="9">
        <v>95</v>
      </c>
      <c r="J53" s="9">
        <v>97.5</v>
      </c>
      <c r="K53" s="9">
        <v>-107.5</v>
      </c>
      <c r="L53" s="9"/>
      <c r="M53" s="9">
        <v>47.5</v>
      </c>
      <c r="N53" s="9">
        <v>52.5</v>
      </c>
      <c r="O53" s="9">
        <v>-55</v>
      </c>
      <c r="P53" s="9"/>
      <c r="Q53" s="9">
        <v>112.5</v>
      </c>
      <c r="R53" s="9">
        <v>117.5</v>
      </c>
      <c r="S53" s="9">
        <v>-122.5</v>
      </c>
      <c r="T53" s="9"/>
      <c r="U53" s="33">
        <v>267.5</v>
      </c>
      <c r="V53" s="10">
        <v>304.14749999999998</v>
      </c>
    </row>
    <row r="54" spans="1:22" s="3" customFormat="1" ht="12.75" customHeight="1" x14ac:dyDescent="0.2">
      <c r="A54" s="15">
        <v>1</v>
      </c>
      <c r="B54" s="90" t="s">
        <v>118</v>
      </c>
      <c r="C54" s="9" t="s">
        <v>15</v>
      </c>
      <c r="D54" s="8">
        <v>2005</v>
      </c>
      <c r="E54" s="8" t="s">
        <v>18</v>
      </c>
      <c r="F54" s="9" t="s">
        <v>46</v>
      </c>
      <c r="G54" s="8">
        <v>62.7</v>
      </c>
      <c r="H54" s="8">
        <v>67.5</v>
      </c>
      <c r="I54" s="9">
        <v>120</v>
      </c>
      <c r="J54" s="9">
        <v>135</v>
      </c>
      <c r="K54" s="9">
        <v>-140</v>
      </c>
      <c r="L54" s="9"/>
      <c r="M54" s="9">
        <v>70</v>
      </c>
      <c r="N54" s="9">
        <v>80</v>
      </c>
      <c r="O54" s="9">
        <v>-83</v>
      </c>
      <c r="P54" s="9"/>
      <c r="Q54" s="9">
        <v>140</v>
      </c>
      <c r="R54" s="9">
        <v>155</v>
      </c>
      <c r="S54" s="9">
        <v>163</v>
      </c>
      <c r="T54" s="14"/>
      <c r="U54" s="33">
        <v>378</v>
      </c>
      <c r="V54" s="10">
        <v>360.423</v>
      </c>
    </row>
    <row r="55" spans="1:22" ht="12.75" customHeight="1" x14ac:dyDescent="0.2">
      <c r="A55" s="11">
        <v>1</v>
      </c>
      <c r="B55" s="90" t="s">
        <v>165</v>
      </c>
      <c r="C55" s="9" t="s">
        <v>4</v>
      </c>
      <c r="D55" s="8">
        <v>2006</v>
      </c>
      <c r="E55" s="8" t="s">
        <v>18</v>
      </c>
      <c r="F55" s="9" t="s">
        <v>46</v>
      </c>
      <c r="G55" s="8">
        <v>75.5</v>
      </c>
      <c r="H55" s="8">
        <v>82.5</v>
      </c>
      <c r="I55" s="9">
        <v>100</v>
      </c>
      <c r="J55" s="9">
        <v>112.5</v>
      </c>
      <c r="K55" s="9">
        <v>120</v>
      </c>
      <c r="L55" s="9"/>
      <c r="M55" s="9">
        <v>55</v>
      </c>
      <c r="N55" s="9">
        <v>60</v>
      </c>
      <c r="O55" s="9">
        <v>-65</v>
      </c>
      <c r="P55" s="9"/>
      <c r="Q55" s="9">
        <v>125</v>
      </c>
      <c r="R55" s="9">
        <v>132.5</v>
      </c>
      <c r="S55" s="9">
        <v>-145</v>
      </c>
      <c r="T55" s="9"/>
      <c r="U55" s="33">
        <v>312.5</v>
      </c>
      <c r="V55" s="10">
        <v>260.140625</v>
      </c>
    </row>
    <row r="56" spans="1:22" ht="12.75" customHeight="1" x14ac:dyDescent="0.2">
      <c r="A56" s="11">
        <v>1</v>
      </c>
      <c r="B56" s="90" t="s">
        <v>166</v>
      </c>
      <c r="C56" s="9" t="s">
        <v>4</v>
      </c>
      <c r="D56" s="8">
        <v>2006</v>
      </c>
      <c r="E56" s="8" t="s">
        <v>18</v>
      </c>
      <c r="F56" s="9" t="s">
        <v>46</v>
      </c>
      <c r="G56" s="8">
        <v>104</v>
      </c>
      <c r="H56" s="8">
        <v>100</v>
      </c>
      <c r="I56" s="9">
        <v>122.5</v>
      </c>
      <c r="J56" s="9">
        <v>137.5</v>
      </c>
      <c r="K56" s="9">
        <v>-147.5</v>
      </c>
      <c r="L56" s="9"/>
      <c r="M56" s="9">
        <v>62.5</v>
      </c>
      <c r="N56" s="9">
        <v>70</v>
      </c>
      <c r="O56" s="9">
        <v>72.5</v>
      </c>
      <c r="P56" s="9">
        <v>-73</v>
      </c>
      <c r="Q56" s="9">
        <v>125</v>
      </c>
      <c r="R56" s="9">
        <v>132.5</v>
      </c>
      <c r="S56" s="9">
        <v>-137.5</v>
      </c>
      <c r="T56" s="9"/>
      <c r="U56" s="33">
        <v>342.5</v>
      </c>
      <c r="V56" s="10">
        <v>241.51387500000001</v>
      </c>
    </row>
    <row r="57" spans="1:22" s="3" customFormat="1" ht="12.75" customHeight="1" x14ac:dyDescent="0.2">
      <c r="A57" s="15">
        <v>1</v>
      </c>
      <c r="B57" s="90" t="s">
        <v>167</v>
      </c>
      <c r="C57" s="9" t="s">
        <v>4</v>
      </c>
      <c r="D57" s="8">
        <v>1952</v>
      </c>
      <c r="E57" s="8" t="s">
        <v>19</v>
      </c>
      <c r="F57" s="9" t="s">
        <v>49</v>
      </c>
      <c r="G57" s="8">
        <v>101.1</v>
      </c>
      <c r="H57" s="8">
        <v>110</v>
      </c>
      <c r="I57" s="9">
        <v>-210</v>
      </c>
      <c r="J57" s="9">
        <v>-210</v>
      </c>
      <c r="K57" s="9">
        <v>210</v>
      </c>
      <c r="L57" s="9"/>
      <c r="M57" s="9">
        <v>142.5</v>
      </c>
      <c r="N57" s="9">
        <v>147.5</v>
      </c>
      <c r="O57" s="9">
        <v>-150</v>
      </c>
      <c r="P57" s="9"/>
      <c r="Q57" s="9">
        <v>202.5</v>
      </c>
      <c r="R57" s="9">
        <v>210</v>
      </c>
      <c r="S57" s="9">
        <v>-215</v>
      </c>
      <c r="T57" s="14"/>
      <c r="U57" s="33">
        <v>567.5</v>
      </c>
      <c r="V57" s="10">
        <v>540.28482812499999</v>
      </c>
    </row>
    <row r="58" spans="1:22" ht="12.75" customHeight="1" x14ac:dyDescent="0.2">
      <c r="A58" s="11">
        <v>1</v>
      </c>
      <c r="B58" s="90" t="s">
        <v>168</v>
      </c>
      <c r="C58" s="9" t="s">
        <v>4</v>
      </c>
      <c r="D58" s="8">
        <v>1957</v>
      </c>
      <c r="E58" s="8" t="s">
        <v>19</v>
      </c>
      <c r="F58" s="9" t="s">
        <v>53</v>
      </c>
      <c r="G58" s="8">
        <v>98.9</v>
      </c>
      <c r="H58" s="8">
        <v>100</v>
      </c>
      <c r="I58" s="9">
        <v>160</v>
      </c>
      <c r="J58" s="9">
        <v>175</v>
      </c>
      <c r="K58" s="9">
        <v>182.5</v>
      </c>
      <c r="L58" s="9"/>
      <c r="M58" s="9">
        <v>120</v>
      </c>
      <c r="N58" s="9">
        <v>-130</v>
      </c>
      <c r="O58" s="9">
        <v>135</v>
      </c>
      <c r="P58" s="9"/>
      <c r="Q58" s="9">
        <v>182.5</v>
      </c>
      <c r="R58" s="9">
        <v>200</v>
      </c>
      <c r="S58" s="9">
        <v>215</v>
      </c>
      <c r="T58" s="9"/>
      <c r="U58" s="33">
        <v>532.5</v>
      </c>
      <c r="V58" s="10">
        <v>461.31433500000009</v>
      </c>
    </row>
    <row r="59" spans="1:22" ht="12.75" customHeight="1" x14ac:dyDescent="0.2">
      <c r="A59" s="11">
        <v>1</v>
      </c>
      <c r="B59" s="90" t="s">
        <v>169</v>
      </c>
      <c r="C59" s="9" t="s">
        <v>27</v>
      </c>
      <c r="D59" s="8">
        <v>1958</v>
      </c>
      <c r="E59" s="8" t="s">
        <v>19</v>
      </c>
      <c r="F59" s="9" t="s">
        <v>41</v>
      </c>
      <c r="G59" s="8">
        <v>88.85</v>
      </c>
      <c r="H59" s="8">
        <v>90</v>
      </c>
      <c r="I59" s="9">
        <v>180</v>
      </c>
      <c r="J59" s="9">
        <v>195</v>
      </c>
      <c r="K59" s="9"/>
      <c r="L59" s="9"/>
      <c r="M59" s="9">
        <v>120</v>
      </c>
      <c r="N59" s="9">
        <v>127.5</v>
      </c>
      <c r="O59" s="9">
        <v>0</v>
      </c>
      <c r="P59" s="9"/>
      <c r="Q59" s="9">
        <v>-220</v>
      </c>
      <c r="R59" s="9">
        <v>220</v>
      </c>
      <c r="S59" s="9">
        <v>230</v>
      </c>
      <c r="T59" s="9"/>
      <c r="U59" s="33">
        <v>552.5</v>
      </c>
      <c r="V59" s="10">
        <v>495.21541874999997</v>
      </c>
    </row>
    <row r="60" spans="1:22" ht="12.75" customHeight="1" x14ac:dyDescent="0.2">
      <c r="A60" s="20">
        <v>1</v>
      </c>
      <c r="B60" s="90" t="s">
        <v>170</v>
      </c>
      <c r="C60" s="16" t="s">
        <v>4</v>
      </c>
      <c r="D60" s="17">
        <v>1961</v>
      </c>
      <c r="E60" s="8" t="s">
        <v>19</v>
      </c>
      <c r="F60" s="16" t="s">
        <v>41</v>
      </c>
      <c r="G60" s="17">
        <v>127.25</v>
      </c>
      <c r="H60" s="17">
        <v>140</v>
      </c>
      <c r="I60" s="16">
        <v>275</v>
      </c>
      <c r="J60" s="16">
        <v>-290</v>
      </c>
      <c r="K60" s="16">
        <v>-290</v>
      </c>
      <c r="L60" s="16"/>
      <c r="M60" s="16">
        <v>157.5</v>
      </c>
      <c r="N60" s="16">
        <v>-162.5</v>
      </c>
      <c r="O60" s="16">
        <v>0</v>
      </c>
      <c r="P60" s="16"/>
      <c r="Q60" s="16">
        <v>257.5</v>
      </c>
      <c r="R60" s="16">
        <v>275</v>
      </c>
      <c r="S60" s="16">
        <v>282.5</v>
      </c>
      <c r="T60" s="16"/>
      <c r="U60" s="30">
        <v>715</v>
      </c>
      <c r="V60" s="18">
        <v>530.34267</v>
      </c>
    </row>
    <row r="61" spans="1:22" ht="12.75" customHeight="1" x14ac:dyDescent="0.2">
      <c r="A61" s="11">
        <v>1</v>
      </c>
      <c r="B61" s="90" t="s">
        <v>171</v>
      </c>
      <c r="C61" s="9" t="s">
        <v>4</v>
      </c>
      <c r="D61" s="8">
        <v>1967</v>
      </c>
      <c r="E61" s="8" t="s">
        <v>19</v>
      </c>
      <c r="F61" s="9" t="s">
        <v>42</v>
      </c>
      <c r="G61" s="8">
        <v>99.65</v>
      </c>
      <c r="H61" s="8">
        <v>100</v>
      </c>
      <c r="I61" s="9">
        <v>240</v>
      </c>
      <c r="J61" s="9">
        <v>260</v>
      </c>
      <c r="K61" s="9">
        <v>-272.5</v>
      </c>
      <c r="L61" s="9"/>
      <c r="M61" s="9">
        <v>102.5</v>
      </c>
      <c r="N61" s="9">
        <v>110</v>
      </c>
      <c r="O61" s="9">
        <v>-112.5</v>
      </c>
      <c r="P61" s="9"/>
      <c r="Q61" s="9">
        <v>240</v>
      </c>
      <c r="R61" s="9">
        <v>277.5</v>
      </c>
      <c r="S61" s="9">
        <v>0</v>
      </c>
      <c r="T61" s="9"/>
      <c r="U61" s="33">
        <v>647.5</v>
      </c>
      <c r="V61" s="10">
        <v>461.674784375</v>
      </c>
    </row>
    <row r="62" spans="1:22" ht="12.75" customHeight="1" x14ac:dyDescent="0.2">
      <c r="A62" s="11">
        <v>1</v>
      </c>
      <c r="B62" s="90" t="s">
        <v>172</v>
      </c>
      <c r="C62" s="9" t="s">
        <v>4</v>
      </c>
      <c r="D62" s="8">
        <v>1964</v>
      </c>
      <c r="E62" s="8" t="s">
        <v>19</v>
      </c>
      <c r="F62" s="9" t="s">
        <v>42</v>
      </c>
      <c r="G62" s="8">
        <v>122.55</v>
      </c>
      <c r="H62" s="8">
        <v>125</v>
      </c>
      <c r="I62" s="9">
        <v>137.5</v>
      </c>
      <c r="J62" s="9">
        <v>147.5</v>
      </c>
      <c r="K62" s="9">
        <v>0</v>
      </c>
      <c r="L62" s="9"/>
      <c r="M62" s="9">
        <v>115</v>
      </c>
      <c r="N62" s="9">
        <v>120</v>
      </c>
      <c r="O62" s="9">
        <v>125</v>
      </c>
      <c r="P62" s="9"/>
      <c r="Q62" s="9">
        <v>-137.5</v>
      </c>
      <c r="R62" s="9">
        <v>137.5</v>
      </c>
      <c r="S62" s="9">
        <v>0</v>
      </c>
      <c r="T62" s="9"/>
      <c r="U62" s="33">
        <v>410</v>
      </c>
      <c r="V62" s="10">
        <v>290.16774199999998</v>
      </c>
    </row>
    <row r="63" spans="1:22" ht="12.75" customHeight="1" x14ac:dyDescent="0.2">
      <c r="A63" s="11">
        <v>1</v>
      </c>
      <c r="B63" s="90" t="s">
        <v>173</v>
      </c>
      <c r="C63" s="9" t="s">
        <v>4</v>
      </c>
      <c r="D63" s="8">
        <v>1963</v>
      </c>
      <c r="E63" s="8" t="s">
        <v>19</v>
      </c>
      <c r="F63" s="9" t="s">
        <v>42</v>
      </c>
      <c r="G63" s="8">
        <v>134.05000000000001</v>
      </c>
      <c r="H63" s="8">
        <v>140</v>
      </c>
      <c r="I63" s="9">
        <v>215</v>
      </c>
      <c r="J63" s="9">
        <v>232.5</v>
      </c>
      <c r="K63" s="9">
        <v>250</v>
      </c>
      <c r="L63" s="9"/>
      <c r="M63" s="9">
        <v>155</v>
      </c>
      <c r="N63" s="9">
        <v>165</v>
      </c>
      <c r="O63" s="9">
        <v>-175</v>
      </c>
      <c r="P63" s="9"/>
      <c r="Q63" s="9">
        <v>210</v>
      </c>
      <c r="R63" s="9">
        <v>227.5</v>
      </c>
      <c r="S63" s="9">
        <v>240</v>
      </c>
      <c r="T63" s="9"/>
      <c r="U63" s="33">
        <v>655</v>
      </c>
      <c r="V63" s="10">
        <v>461.97166375</v>
      </c>
    </row>
    <row r="64" spans="1:22" ht="12.75" customHeight="1" x14ac:dyDescent="0.2">
      <c r="A64" s="11">
        <v>1</v>
      </c>
      <c r="B64" s="90" t="s">
        <v>174</v>
      </c>
      <c r="C64" s="9" t="s">
        <v>4</v>
      </c>
      <c r="D64" s="8">
        <v>1969</v>
      </c>
      <c r="E64" s="8" t="s">
        <v>19</v>
      </c>
      <c r="F64" s="9" t="s">
        <v>43</v>
      </c>
      <c r="G64" s="8">
        <v>98.55</v>
      </c>
      <c r="H64" s="8">
        <v>100</v>
      </c>
      <c r="I64" s="9">
        <v>200</v>
      </c>
      <c r="J64" s="9">
        <v>217.5</v>
      </c>
      <c r="K64" s="9">
        <v>-225</v>
      </c>
      <c r="L64" s="9"/>
      <c r="M64" s="9">
        <v>100</v>
      </c>
      <c r="N64" s="9">
        <v>110</v>
      </c>
      <c r="O64" s="9">
        <v>-115</v>
      </c>
      <c r="P64" s="9"/>
      <c r="Q64" s="9">
        <v>207.5</v>
      </c>
      <c r="R64" s="9">
        <v>230</v>
      </c>
      <c r="S64" s="9">
        <v>-247.5</v>
      </c>
      <c r="T64" s="9"/>
      <c r="U64" s="33">
        <v>557.5</v>
      </c>
      <c r="V64" s="10">
        <v>386.01478400000002</v>
      </c>
    </row>
    <row r="65" spans="1:22" ht="12.75" customHeight="1" x14ac:dyDescent="0.2">
      <c r="A65" s="11">
        <v>1</v>
      </c>
      <c r="B65" s="90" t="s">
        <v>175</v>
      </c>
      <c r="C65" s="9" t="s">
        <v>4</v>
      </c>
      <c r="D65" s="8">
        <v>1969</v>
      </c>
      <c r="E65" s="8" t="s">
        <v>19</v>
      </c>
      <c r="F65" s="9" t="s">
        <v>43</v>
      </c>
      <c r="G65" s="8">
        <v>103.05</v>
      </c>
      <c r="H65" s="8">
        <v>110</v>
      </c>
      <c r="I65" s="9">
        <v>-207.5</v>
      </c>
      <c r="J65" s="9">
        <v>220</v>
      </c>
      <c r="K65" s="9">
        <v>232.5</v>
      </c>
      <c r="L65" s="9"/>
      <c r="M65" s="9">
        <v>177.5</v>
      </c>
      <c r="N65" s="9">
        <v>-185</v>
      </c>
      <c r="O65" s="9">
        <v>0</v>
      </c>
      <c r="P65" s="9"/>
      <c r="Q65" s="9">
        <v>65</v>
      </c>
      <c r="R65" s="9">
        <v>0</v>
      </c>
      <c r="S65" s="9">
        <v>0</v>
      </c>
      <c r="T65" s="9"/>
      <c r="U65" s="33">
        <v>475</v>
      </c>
      <c r="V65" s="10">
        <v>323.04256000000004</v>
      </c>
    </row>
    <row r="66" spans="1:22" ht="12.75" customHeight="1" x14ac:dyDescent="0.2">
      <c r="A66" s="11">
        <v>1</v>
      </c>
      <c r="B66" s="90" t="s">
        <v>176</v>
      </c>
      <c r="C66" s="9" t="s">
        <v>26</v>
      </c>
      <c r="D66" s="8">
        <v>1972</v>
      </c>
      <c r="E66" s="8" t="s">
        <v>19</v>
      </c>
      <c r="F66" s="9" t="s">
        <v>43</v>
      </c>
      <c r="G66" s="8">
        <v>120.7</v>
      </c>
      <c r="H66" s="8">
        <v>125</v>
      </c>
      <c r="I66" s="9">
        <v>280</v>
      </c>
      <c r="J66" s="9">
        <v>300</v>
      </c>
      <c r="K66" s="9">
        <v>310</v>
      </c>
      <c r="L66" s="9"/>
      <c r="M66" s="9">
        <v>180</v>
      </c>
      <c r="N66" s="9">
        <v>205</v>
      </c>
      <c r="O66" s="9">
        <v>-215</v>
      </c>
      <c r="P66" s="9"/>
      <c r="Q66" s="9">
        <v>-280</v>
      </c>
      <c r="R66" s="9">
        <v>280</v>
      </c>
      <c r="S66" s="9">
        <v>0</v>
      </c>
      <c r="T66" s="9"/>
      <c r="U66" s="33">
        <v>795</v>
      </c>
      <c r="V66" s="10">
        <v>494.31708749999996</v>
      </c>
    </row>
    <row r="67" spans="1:22" ht="12.75" customHeight="1" x14ac:dyDescent="0.2">
      <c r="A67" s="20"/>
      <c r="B67" s="90" t="s">
        <v>177</v>
      </c>
      <c r="C67" s="16" t="s">
        <v>4</v>
      </c>
      <c r="D67" s="17">
        <v>1969</v>
      </c>
      <c r="E67" s="8" t="s">
        <v>19</v>
      </c>
      <c r="F67" s="9" t="s">
        <v>43</v>
      </c>
      <c r="G67" s="17">
        <v>132.1</v>
      </c>
      <c r="H67" s="17">
        <v>140</v>
      </c>
      <c r="I67" s="16">
        <v>-272.5</v>
      </c>
      <c r="J67" s="16">
        <v>272.5</v>
      </c>
      <c r="K67" s="16">
        <v>-287.5</v>
      </c>
      <c r="L67" s="16"/>
      <c r="M67" s="16">
        <v>-185</v>
      </c>
      <c r="N67" s="16">
        <v>-185</v>
      </c>
      <c r="O67" s="16">
        <v>-185</v>
      </c>
      <c r="P67" s="16"/>
      <c r="Q67" s="16">
        <v>0</v>
      </c>
      <c r="R67" s="16">
        <v>0</v>
      </c>
      <c r="S67" s="16">
        <v>0</v>
      </c>
      <c r="T67" s="16"/>
      <c r="U67" s="30">
        <v>0</v>
      </c>
      <c r="V67" s="18"/>
    </row>
    <row r="68" spans="1:22" ht="12.75" customHeight="1" x14ac:dyDescent="0.2">
      <c r="A68" s="11">
        <v>1</v>
      </c>
      <c r="B68" s="90" t="s">
        <v>178</v>
      </c>
      <c r="C68" s="9" t="s">
        <v>4</v>
      </c>
      <c r="D68" s="8">
        <v>1973</v>
      </c>
      <c r="E68" s="8" t="s">
        <v>19</v>
      </c>
      <c r="F68" s="9" t="s">
        <v>44</v>
      </c>
      <c r="G68" s="8">
        <v>97.35</v>
      </c>
      <c r="H68" s="8">
        <v>100</v>
      </c>
      <c r="I68" s="9">
        <v>272.5</v>
      </c>
      <c r="J68" s="9">
        <v>295</v>
      </c>
      <c r="K68" s="9">
        <v>-302.5</v>
      </c>
      <c r="L68" s="9"/>
      <c r="M68" s="9">
        <v>142.5</v>
      </c>
      <c r="N68" s="9">
        <v>152.5</v>
      </c>
      <c r="O68" s="9">
        <v>160</v>
      </c>
      <c r="P68" s="9"/>
      <c r="Q68" s="9">
        <v>227.5</v>
      </c>
      <c r="R68" s="9">
        <v>250</v>
      </c>
      <c r="S68" s="9">
        <v>262.5</v>
      </c>
      <c r="T68" s="9"/>
      <c r="U68" s="33">
        <v>717.5</v>
      </c>
      <c r="V68" s="10">
        <v>469.56356999999997</v>
      </c>
    </row>
    <row r="69" spans="1:22" ht="12.75" customHeight="1" x14ac:dyDescent="0.2">
      <c r="A69" s="11">
        <v>1</v>
      </c>
      <c r="B69" s="90" t="s">
        <v>179</v>
      </c>
      <c r="C69" s="9" t="s">
        <v>32</v>
      </c>
      <c r="D69" s="8">
        <v>1975</v>
      </c>
      <c r="E69" s="8" t="s">
        <v>19</v>
      </c>
      <c r="F69" s="9" t="s">
        <v>44</v>
      </c>
      <c r="G69" s="8">
        <v>107.15</v>
      </c>
      <c r="H69" s="8">
        <v>110</v>
      </c>
      <c r="I69" s="9">
        <v>247.5</v>
      </c>
      <c r="J69" s="9">
        <v>265</v>
      </c>
      <c r="K69" s="9">
        <v>280</v>
      </c>
      <c r="L69" s="9"/>
      <c r="M69" s="9">
        <v>185</v>
      </c>
      <c r="N69" s="9">
        <v>197.5</v>
      </c>
      <c r="O69" s="9">
        <v>-205</v>
      </c>
      <c r="P69" s="9"/>
      <c r="Q69" s="9">
        <v>225</v>
      </c>
      <c r="R69" s="9">
        <v>245</v>
      </c>
      <c r="S69" s="9">
        <v>-255</v>
      </c>
      <c r="T69" s="9"/>
      <c r="U69" s="33">
        <v>722.5</v>
      </c>
      <c r="V69" s="10">
        <v>443.05397875000011</v>
      </c>
    </row>
    <row r="70" spans="1:22" ht="12.75" customHeight="1" x14ac:dyDescent="0.2">
      <c r="A70" s="11">
        <v>1</v>
      </c>
      <c r="B70" s="90" t="s">
        <v>180</v>
      </c>
      <c r="C70" s="9" t="s">
        <v>27</v>
      </c>
      <c r="D70" s="8">
        <v>1978</v>
      </c>
      <c r="E70" s="8" t="s">
        <v>19</v>
      </c>
      <c r="F70" s="9" t="s">
        <v>45</v>
      </c>
      <c r="G70" s="8">
        <v>98.1</v>
      </c>
      <c r="H70" s="8">
        <v>100</v>
      </c>
      <c r="I70" s="9">
        <v>280</v>
      </c>
      <c r="J70" s="9">
        <v>295</v>
      </c>
      <c r="K70" s="9">
        <v>-311</v>
      </c>
      <c r="L70" s="9"/>
      <c r="M70" s="9">
        <v>150</v>
      </c>
      <c r="N70" s="9">
        <v>160</v>
      </c>
      <c r="O70" s="9">
        <v>-170</v>
      </c>
      <c r="P70" s="9"/>
      <c r="Q70" s="9">
        <v>265</v>
      </c>
      <c r="R70" s="9">
        <v>270</v>
      </c>
      <c r="S70" s="9">
        <v>-282.5</v>
      </c>
      <c r="T70" s="9"/>
      <c r="U70" s="33">
        <v>725</v>
      </c>
      <c r="V70" s="10">
        <v>443.23197624999995</v>
      </c>
    </row>
    <row r="71" spans="1:22" ht="12.75" customHeight="1" x14ac:dyDescent="0.2">
      <c r="A71" s="11">
        <v>1</v>
      </c>
      <c r="B71" s="90" t="s">
        <v>181</v>
      </c>
      <c r="C71" s="9" t="s">
        <v>32</v>
      </c>
      <c r="D71" s="8">
        <v>1979</v>
      </c>
      <c r="E71" s="8" t="s">
        <v>19</v>
      </c>
      <c r="F71" s="9" t="s">
        <v>45</v>
      </c>
      <c r="G71" s="8">
        <v>109.35</v>
      </c>
      <c r="H71" s="8">
        <v>110</v>
      </c>
      <c r="I71" s="9">
        <v>275</v>
      </c>
      <c r="J71" s="9">
        <v>287.5</v>
      </c>
      <c r="K71" s="9">
        <v>292.5</v>
      </c>
      <c r="L71" s="9"/>
      <c r="M71" s="9">
        <v>137.5</v>
      </c>
      <c r="N71" s="9">
        <v>145</v>
      </c>
      <c r="O71" s="9">
        <v>-152.5</v>
      </c>
      <c r="P71" s="9"/>
      <c r="Q71" s="9">
        <v>280</v>
      </c>
      <c r="R71" s="9">
        <v>302.5</v>
      </c>
      <c r="S71" s="9">
        <v>320</v>
      </c>
      <c r="T71" s="9"/>
      <c r="U71" s="33">
        <v>757.5</v>
      </c>
      <c r="V71" s="10">
        <v>439.96649137499998</v>
      </c>
    </row>
    <row r="72" spans="1:22" ht="12.75" customHeight="1" x14ac:dyDescent="0.2">
      <c r="A72" s="11">
        <v>1</v>
      </c>
      <c r="B72" s="90" t="s">
        <v>182</v>
      </c>
      <c r="C72" s="9" t="s">
        <v>27</v>
      </c>
      <c r="D72" s="8">
        <v>2003</v>
      </c>
      <c r="E72" s="8" t="s">
        <v>19</v>
      </c>
      <c r="F72" s="9" t="s">
        <v>50</v>
      </c>
      <c r="G72" s="8">
        <v>87</v>
      </c>
      <c r="H72" s="8">
        <v>90</v>
      </c>
      <c r="I72" s="9">
        <v>160</v>
      </c>
      <c r="J72" s="9">
        <v>175</v>
      </c>
      <c r="K72" s="9">
        <v>185</v>
      </c>
      <c r="L72" s="9"/>
      <c r="M72" s="9">
        <v>115</v>
      </c>
      <c r="N72" s="9">
        <v>-122.5</v>
      </c>
      <c r="O72" s="9">
        <v>-122.5</v>
      </c>
      <c r="P72" s="9"/>
      <c r="Q72" s="9">
        <v>200</v>
      </c>
      <c r="R72" s="9">
        <v>215</v>
      </c>
      <c r="S72" s="9">
        <v>225</v>
      </c>
      <c r="T72" s="9"/>
      <c r="U72" s="33">
        <v>525</v>
      </c>
      <c r="V72" s="10">
        <v>327.52125000000001</v>
      </c>
    </row>
    <row r="73" spans="1:22" s="3" customFormat="1" ht="12.75" customHeight="1" x14ac:dyDescent="0.2">
      <c r="A73" s="38">
        <v>1</v>
      </c>
      <c r="B73" s="90" t="s">
        <v>183</v>
      </c>
      <c r="C73" s="16" t="s">
        <v>4</v>
      </c>
      <c r="D73" s="17">
        <v>2004</v>
      </c>
      <c r="E73" s="8" t="s">
        <v>19</v>
      </c>
      <c r="F73" s="16" t="s">
        <v>50</v>
      </c>
      <c r="G73" s="17">
        <v>97.8</v>
      </c>
      <c r="H73" s="17">
        <v>100</v>
      </c>
      <c r="I73" s="16">
        <v>215</v>
      </c>
      <c r="J73" s="16">
        <v>-222.5</v>
      </c>
      <c r="K73" s="16">
        <v>-222.5</v>
      </c>
      <c r="L73" s="16"/>
      <c r="M73" s="16">
        <v>-155</v>
      </c>
      <c r="N73" s="16">
        <v>155</v>
      </c>
      <c r="O73" s="16">
        <v>-162.5</v>
      </c>
      <c r="P73" s="16"/>
      <c r="Q73" s="16">
        <v>215.5</v>
      </c>
      <c r="R73" s="16">
        <v>-217.5</v>
      </c>
      <c r="S73" s="16">
        <v>-217.5</v>
      </c>
      <c r="T73" s="16"/>
      <c r="U73" s="30">
        <v>585.5</v>
      </c>
      <c r="V73" s="18">
        <v>343.65922499999999</v>
      </c>
    </row>
    <row r="74" spans="1:22" ht="12.75" customHeight="1" x14ac:dyDescent="0.2">
      <c r="A74" s="11">
        <v>1</v>
      </c>
      <c r="B74" s="90" t="s">
        <v>184</v>
      </c>
      <c r="C74" s="9" t="s">
        <v>4</v>
      </c>
      <c r="D74" s="8">
        <v>2008</v>
      </c>
      <c r="E74" s="8" t="s">
        <v>19</v>
      </c>
      <c r="F74" s="9" t="s">
        <v>46</v>
      </c>
      <c r="G74" s="8">
        <v>81.2</v>
      </c>
      <c r="H74" s="8">
        <v>82.5</v>
      </c>
      <c r="I74" s="9">
        <v>157.5</v>
      </c>
      <c r="J74" s="9">
        <v>175</v>
      </c>
      <c r="K74" s="9">
        <v>-185</v>
      </c>
      <c r="L74" s="9"/>
      <c r="M74" s="9">
        <v>130</v>
      </c>
      <c r="N74" s="9">
        <v>146</v>
      </c>
      <c r="O74" s="9">
        <v>147.5</v>
      </c>
      <c r="P74" s="9"/>
      <c r="Q74" s="9">
        <v>170</v>
      </c>
      <c r="R74" s="9">
        <v>182.5</v>
      </c>
      <c r="S74" s="9">
        <v>-190</v>
      </c>
      <c r="T74" s="9"/>
      <c r="U74" s="33">
        <v>505</v>
      </c>
      <c r="V74" s="10">
        <v>328.90649999999999</v>
      </c>
    </row>
    <row r="75" spans="1:22" ht="12.75" customHeight="1" x14ac:dyDescent="0.2">
      <c r="A75" s="11"/>
      <c r="B75" s="90" t="s">
        <v>185</v>
      </c>
      <c r="C75" s="9" t="s">
        <v>29</v>
      </c>
      <c r="D75" s="8">
        <v>2012</v>
      </c>
      <c r="E75" s="8" t="s">
        <v>18</v>
      </c>
      <c r="F75" s="9" t="s">
        <v>52</v>
      </c>
      <c r="G75" s="8">
        <v>39.9</v>
      </c>
      <c r="H75" s="8">
        <v>44</v>
      </c>
      <c r="I75" s="9">
        <v>30</v>
      </c>
      <c r="J75" s="9">
        <v>40</v>
      </c>
      <c r="K75" s="9">
        <v>50</v>
      </c>
      <c r="L75" s="9"/>
      <c r="M75" s="9">
        <v>-25</v>
      </c>
      <c r="N75" s="9">
        <v>-25</v>
      </c>
      <c r="O75" s="9">
        <v>-25</v>
      </c>
      <c r="P75" s="9"/>
      <c r="Q75" s="9">
        <v>0</v>
      </c>
      <c r="R75" s="9">
        <v>0</v>
      </c>
      <c r="S75" s="9">
        <v>0</v>
      </c>
      <c r="T75" s="9"/>
      <c r="U75" s="33">
        <v>0</v>
      </c>
      <c r="V75" s="10"/>
    </row>
    <row r="76" spans="1:22" ht="12.75" customHeight="1" x14ac:dyDescent="0.2">
      <c r="A76" s="11"/>
      <c r="B76" s="90" t="s">
        <v>186</v>
      </c>
      <c r="C76" s="9" t="s">
        <v>4</v>
      </c>
      <c r="D76" s="8">
        <v>2011</v>
      </c>
      <c r="E76" s="8" t="s">
        <v>19</v>
      </c>
      <c r="F76" s="9" t="s">
        <v>52</v>
      </c>
      <c r="G76" s="8">
        <v>48.05</v>
      </c>
      <c r="H76" s="8">
        <v>52</v>
      </c>
      <c r="I76" s="9">
        <v>52.5</v>
      </c>
      <c r="J76" s="9">
        <v>61</v>
      </c>
      <c r="K76" s="9">
        <v>62.5</v>
      </c>
      <c r="L76" s="9"/>
      <c r="M76" s="9">
        <v>30</v>
      </c>
      <c r="N76" s="9">
        <v>32.5</v>
      </c>
      <c r="O76" s="9">
        <v>-35</v>
      </c>
      <c r="P76" s="9"/>
      <c r="Q76" s="9">
        <v>75</v>
      </c>
      <c r="R76" s="9">
        <v>85</v>
      </c>
      <c r="S76" s="9">
        <v>-87.5</v>
      </c>
      <c r="T76" s="9"/>
      <c r="U76" s="33">
        <v>180</v>
      </c>
      <c r="V76" s="10">
        <v>190.089</v>
      </c>
    </row>
  </sheetData>
  <mergeCells count="3">
    <mergeCell ref="I1:K1"/>
    <mergeCell ref="M1:O1"/>
    <mergeCell ref="Q1:S1"/>
  </mergeCells>
  <conditionalFormatting sqref="J2:T2">
    <cfRule type="cellIs" dxfId="11" priority="2" stopIfTrue="1" operator="equal">
      <formula>#REF!</formula>
    </cfRule>
  </conditionalFormatting>
  <conditionalFormatting sqref="I1 M1 Q1">
    <cfRule type="cellIs" dxfId="10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FC42-90CD-464F-B88E-61468014FA52}">
  <dimension ref="A1:V23"/>
  <sheetViews>
    <sheetView workbookViewId="0"/>
  </sheetViews>
  <sheetFormatPr defaultRowHeight="12.75" customHeight="1" x14ac:dyDescent="0.25"/>
  <cols>
    <col min="1" max="1" width="4.85546875" customWidth="1"/>
    <col min="2" max="2" width="28.5703125" bestFit="1" customWidth="1"/>
    <col min="3" max="3" width="15" bestFit="1" customWidth="1"/>
    <col min="4" max="4" width="5.85546875" bestFit="1" customWidth="1"/>
    <col min="5" max="5" width="4.42578125" bestFit="1" customWidth="1"/>
    <col min="12" max="12" width="2" bestFit="1" customWidth="1"/>
    <col min="16" max="16" width="4" bestFit="1" customWidth="1"/>
    <col min="20" max="20" width="2" bestFit="1" customWidth="1"/>
  </cols>
  <sheetData>
    <row r="1" spans="1:22" ht="12.75" customHeight="1" x14ac:dyDescent="0.25">
      <c r="A1" s="31" t="s">
        <v>20</v>
      </c>
      <c r="B1" s="26" t="s">
        <v>14</v>
      </c>
      <c r="C1" s="27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91" t="s">
        <v>36</v>
      </c>
      <c r="J1" s="92"/>
      <c r="K1" s="92"/>
      <c r="L1" s="96"/>
      <c r="M1" s="91" t="s">
        <v>37</v>
      </c>
      <c r="N1" s="92"/>
      <c r="O1" s="92"/>
      <c r="P1" s="96"/>
      <c r="Q1" s="91" t="s">
        <v>40</v>
      </c>
      <c r="R1" s="92"/>
      <c r="S1" s="92"/>
      <c r="T1" s="96"/>
      <c r="U1" s="37" t="s">
        <v>38</v>
      </c>
      <c r="V1" s="30" t="s">
        <v>55</v>
      </c>
    </row>
    <row r="2" spans="1:22" ht="12.75" customHeight="1" x14ac:dyDescent="0.25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6">
        <v>1</v>
      </c>
      <c r="N2" s="26">
        <v>2</v>
      </c>
      <c r="O2" s="26">
        <v>3</v>
      </c>
      <c r="P2" s="26">
        <v>4</v>
      </c>
      <c r="Q2" s="26">
        <v>1</v>
      </c>
      <c r="R2" s="26">
        <v>2</v>
      </c>
      <c r="S2" s="26">
        <v>3</v>
      </c>
      <c r="T2" s="26">
        <v>4</v>
      </c>
      <c r="U2" s="29"/>
      <c r="V2" s="30"/>
    </row>
    <row r="3" spans="1:22" ht="12.75" customHeight="1" x14ac:dyDescent="0.25">
      <c r="A3" s="11">
        <v>1</v>
      </c>
      <c r="B3" s="16" t="s">
        <v>187</v>
      </c>
      <c r="C3" s="9" t="s">
        <v>29</v>
      </c>
      <c r="D3" s="8">
        <v>1988</v>
      </c>
      <c r="E3" s="8" t="s">
        <v>18</v>
      </c>
      <c r="F3" s="9" t="s">
        <v>51</v>
      </c>
      <c r="G3" s="8">
        <v>81.95</v>
      </c>
      <c r="H3" s="8">
        <v>82.5</v>
      </c>
      <c r="I3" s="9">
        <v>150</v>
      </c>
      <c r="J3" s="9">
        <v>170</v>
      </c>
      <c r="K3" s="9">
        <v>-192.5</v>
      </c>
      <c r="L3" s="9"/>
      <c r="M3" s="9">
        <v>60</v>
      </c>
      <c r="N3" s="9">
        <v>70</v>
      </c>
      <c r="O3" s="9">
        <v>-77.5</v>
      </c>
      <c r="P3" s="9"/>
      <c r="Q3" s="9">
        <v>110</v>
      </c>
      <c r="R3" s="9">
        <v>130</v>
      </c>
      <c r="S3" s="9">
        <v>-150</v>
      </c>
      <c r="T3" s="8"/>
      <c r="U3" s="33">
        <v>370</v>
      </c>
      <c r="V3" s="10">
        <v>292.09649999999999</v>
      </c>
    </row>
    <row r="4" spans="1:22" ht="12.75" customHeight="1" x14ac:dyDescent="0.25">
      <c r="A4" s="11">
        <v>1</v>
      </c>
      <c r="B4" s="7" t="s">
        <v>188</v>
      </c>
      <c r="C4" s="9" t="s">
        <v>26</v>
      </c>
      <c r="D4" s="8">
        <v>1982</v>
      </c>
      <c r="E4" s="8" t="s">
        <v>19</v>
      </c>
      <c r="F4" s="9" t="s">
        <v>51</v>
      </c>
      <c r="G4" s="8">
        <v>80.099999999999994</v>
      </c>
      <c r="H4" s="8">
        <v>82.5</v>
      </c>
      <c r="I4" s="9">
        <v>220</v>
      </c>
      <c r="J4" s="9">
        <v>240</v>
      </c>
      <c r="K4" s="54">
        <v>260</v>
      </c>
      <c r="L4" s="9"/>
      <c r="M4" s="9">
        <v>175</v>
      </c>
      <c r="N4" s="9">
        <v>185</v>
      </c>
      <c r="O4" s="9">
        <v>190</v>
      </c>
      <c r="P4" s="9">
        <v>195</v>
      </c>
      <c r="Q4" s="9">
        <v>250</v>
      </c>
      <c r="R4" s="54">
        <v>260</v>
      </c>
      <c r="S4" s="54">
        <v>260</v>
      </c>
      <c r="T4" s="8"/>
      <c r="U4" s="33">
        <v>680</v>
      </c>
      <c r="V4" s="10">
        <v>446.964</v>
      </c>
    </row>
    <row r="5" spans="1:22" ht="12.75" customHeight="1" x14ac:dyDescent="0.25">
      <c r="A5" s="11">
        <v>2</v>
      </c>
      <c r="B5" s="7" t="s">
        <v>189</v>
      </c>
      <c r="C5" s="9" t="s">
        <v>29</v>
      </c>
      <c r="D5" s="8">
        <v>1983</v>
      </c>
      <c r="E5" s="8" t="s">
        <v>19</v>
      </c>
      <c r="F5" s="9" t="s">
        <v>51</v>
      </c>
      <c r="G5" s="8">
        <v>81.8</v>
      </c>
      <c r="H5" s="8">
        <v>82.5</v>
      </c>
      <c r="I5" s="9">
        <v>230</v>
      </c>
      <c r="J5" s="9">
        <v>-286</v>
      </c>
      <c r="K5" s="9">
        <v>-286</v>
      </c>
      <c r="L5" s="9"/>
      <c r="M5" s="9">
        <v>120</v>
      </c>
      <c r="N5" s="9">
        <v>140</v>
      </c>
      <c r="O5" s="9">
        <v>-160</v>
      </c>
      <c r="P5" s="9"/>
      <c r="Q5" s="9">
        <v>220</v>
      </c>
      <c r="R5" s="9">
        <v>250</v>
      </c>
      <c r="S5" s="9">
        <v>-260</v>
      </c>
      <c r="T5" s="8"/>
      <c r="U5" s="33">
        <v>620</v>
      </c>
      <c r="V5" s="10">
        <v>401.88400000000001</v>
      </c>
    </row>
    <row r="6" spans="1:22" ht="12.75" customHeight="1" x14ac:dyDescent="0.25">
      <c r="A6" s="11">
        <v>3</v>
      </c>
      <c r="B6" s="7" t="s">
        <v>190</v>
      </c>
      <c r="C6" s="9" t="s">
        <v>29</v>
      </c>
      <c r="D6" s="8">
        <v>1994</v>
      </c>
      <c r="E6" s="8" t="s">
        <v>19</v>
      </c>
      <c r="F6" s="9" t="s">
        <v>51</v>
      </c>
      <c r="G6" s="8">
        <v>81.400000000000006</v>
      </c>
      <c r="H6" s="8">
        <v>82.5</v>
      </c>
      <c r="I6" s="9">
        <v>-120</v>
      </c>
      <c r="J6" s="9">
        <v>140</v>
      </c>
      <c r="K6" s="9">
        <v>-170</v>
      </c>
      <c r="L6" s="9"/>
      <c r="M6" s="9">
        <v>95</v>
      </c>
      <c r="N6" s="9">
        <v>120</v>
      </c>
      <c r="O6" s="9">
        <v>-150</v>
      </c>
      <c r="P6" s="9"/>
      <c r="Q6" s="9">
        <v>110</v>
      </c>
      <c r="R6" s="9">
        <v>-120</v>
      </c>
      <c r="S6" s="9">
        <v>120</v>
      </c>
      <c r="T6" s="8"/>
      <c r="U6" s="33">
        <v>380</v>
      </c>
      <c r="V6" s="10">
        <v>247.095</v>
      </c>
    </row>
    <row r="7" spans="1:22" ht="12.75" customHeight="1" x14ac:dyDescent="0.25">
      <c r="A7" s="11">
        <v>1</v>
      </c>
      <c r="B7" s="7" t="s">
        <v>191</v>
      </c>
      <c r="C7" s="9" t="s">
        <v>29</v>
      </c>
      <c r="D7" s="8">
        <v>1995</v>
      </c>
      <c r="E7" s="8" t="s">
        <v>19</v>
      </c>
      <c r="F7" s="9" t="s">
        <v>51</v>
      </c>
      <c r="G7" s="8">
        <v>83.8</v>
      </c>
      <c r="H7" s="8">
        <v>90</v>
      </c>
      <c r="I7" s="9">
        <v>150</v>
      </c>
      <c r="J7" s="9">
        <v>-200</v>
      </c>
      <c r="K7" s="9">
        <v>210</v>
      </c>
      <c r="L7" s="9"/>
      <c r="M7" s="9">
        <v>90</v>
      </c>
      <c r="N7" s="9">
        <v>110</v>
      </c>
      <c r="O7" s="9">
        <v>125</v>
      </c>
      <c r="P7" s="9"/>
      <c r="Q7" s="9">
        <v>180</v>
      </c>
      <c r="R7" s="9">
        <v>200</v>
      </c>
      <c r="S7" s="9">
        <v>-220</v>
      </c>
      <c r="T7" s="8"/>
      <c r="U7" s="33">
        <v>535</v>
      </c>
      <c r="V7" s="10">
        <v>341.43700000000001</v>
      </c>
    </row>
    <row r="8" spans="1:22" ht="12.75" customHeight="1" x14ac:dyDescent="0.25">
      <c r="A8" s="11">
        <v>1</v>
      </c>
      <c r="B8" s="7" t="s">
        <v>191</v>
      </c>
      <c r="C8" s="9" t="s">
        <v>29</v>
      </c>
      <c r="D8" s="8">
        <v>1995</v>
      </c>
      <c r="E8" s="8" t="s">
        <v>19</v>
      </c>
      <c r="F8" s="9" t="s">
        <v>51</v>
      </c>
      <c r="G8" s="8">
        <v>101.4</v>
      </c>
      <c r="H8" s="8">
        <v>110</v>
      </c>
      <c r="I8" s="9">
        <v>180</v>
      </c>
      <c r="J8" s="9">
        <v>-250</v>
      </c>
      <c r="K8" s="9">
        <v>-250</v>
      </c>
      <c r="L8" s="9"/>
      <c r="M8" s="9">
        <v>90</v>
      </c>
      <c r="N8" s="9">
        <v>105</v>
      </c>
      <c r="O8" s="9">
        <v>-110</v>
      </c>
      <c r="P8" s="9"/>
      <c r="Q8" s="9">
        <v>-180</v>
      </c>
      <c r="R8" s="9">
        <v>180</v>
      </c>
      <c r="S8" s="9">
        <v>-210</v>
      </c>
      <c r="T8" s="8"/>
      <c r="U8" s="33">
        <v>465</v>
      </c>
      <c r="V8" s="10">
        <v>268.79325</v>
      </c>
    </row>
    <row r="9" spans="1:22" ht="12.75" customHeight="1" x14ac:dyDescent="0.25">
      <c r="A9" s="11">
        <v>1</v>
      </c>
      <c r="B9" s="7" t="s">
        <v>167</v>
      </c>
      <c r="C9" s="9" t="s">
        <v>4</v>
      </c>
      <c r="D9" s="8">
        <v>1952</v>
      </c>
      <c r="E9" s="8" t="s">
        <v>19</v>
      </c>
      <c r="F9" s="9" t="s">
        <v>49</v>
      </c>
      <c r="G9" s="8">
        <v>101.7</v>
      </c>
      <c r="H9" s="8">
        <v>110</v>
      </c>
      <c r="I9" s="9">
        <v>200</v>
      </c>
      <c r="J9" s="9">
        <v>212.5</v>
      </c>
      <c r="K9" s="9">
        <v>227.5</v>
      </c>
      <c r="L9" s="9"/>
      <c r="M9" s="9">
        <v>165</v>
      </c>
      <c r="N9" s="9">
        <v>167.5</v>
      </c>
      <c r="O9" s="9">
        <v>172.5</v>
      </c>
      <c r="P9" s="9"/>
      <c r="Q9" s="9">
        <v>202.5</v>
      </c>
      <c r="R9" s="9">
        <v>-207.5</v>
      </c>
      <c r="S9" s="9">
        <v>0</v>
      </c>
      <c r="T9" s="8"/>
      <c r="U9" s="33">
        <v>602.5</v>
      </c>
      <c r="V9" s="10">
        <v>572.26835750000009</v>
      </c>
    </row>
    <row r="10" spans="1:22" ht="12.75" customHeight="1" x14ac:dyDescent="0.25">
      <c r="A10" s="15">
        <v>1</v>
      </c>
      <c r="B10" s="7" t="s">
        <v>192</v>
      </c>
      <c r="C10" s="9" t="s">
        <v>4</v>
      </c>
      <c r="D10" s="8">
        <v>1953</v>
      </c>
      <c r="E10" s="8" t="s">
        <v>19</v>
      </c>
      <c r="F10" s="9" t="s">
        <v>53</v>
      </c>
      <c r="G10" s="8">
        <v>87.9</v>
      </c>
      <c r="H10" s="8">
        <v>90</v>
      </c>
      <c r="I10" s="9">
        <v>227.5</v>
      </c>
      <c r="J10" s="9">
        <v>-250</v>
      </c>
      <c r="K10" s="9">
        <v>250</v>
      </c>
      <c r="L10" s="9"/>
      <c r="M10" s="9">
        <v>130</v>
      </c>
      <c r="N10" s="9">
        <v>137.5</v>
      </c>
      <c r="O10" s="9">
        <v>140</v>
      </c>
      <c r="P10" s="9"/>
      <c r="Q10" s="9">
        <v>205</v>
      </c>
      <c r="R10" s="9">
        <v>-227.5</v>
      </c>
      <c r="S10" s="9">
        <v>-227.5</v>
      </c>
      <c r="T10" s="13"/>
      <c r="U10" s="33">
        <v>595</v>
      </c>
      <c r="V10" s="10">
        <v>596.08438750000005</v>
      </c>
    </row>
    <row r="11" spans="1:22" ht="12.75" customHeight="1" x14ac:dyDescent="0.25">
      <c r="A11" s="11">
        <v>1</v>
      </c>
      <c r="B11" s="7" t="s">
        <v>193</v>
      </c>
      <c r="C11" s="9" t="s">
        <v>4</v>
      </c>
      <c r="D11" s="8">
        <v>1961</v>
      </c>
      <c r="E11" s="8" t="s">
        <v>19</v>
      </c>
      <c r="F11" s="9" t="s">
        <v>41</v>
      </c>
      <c r="G11" s="8">
        <v>81.3</v>
      </c>
      <c r="H11" s="8">
        <v>82.5</v>
      </c>
      <c r="I11" s="9">
        <v>-217.5</v>
      </c>
      <c r="J11" s="9">
        <v>217.5</v>
      </c>
      <c r="K11" s="9">
        <v>-232.5</v>
      </c>
      <c r="L11" s="9"/>
      <c r="M11" s="9">
        <v>85</v>
      </c>
      <c r="N11" s="9">
        <v>-155</v>
      </c>
      <c r="O11" s="9">
        <v>0</v>
      </c>
      <c r="P11" s="9"/>
      <c r="Q11" s="9">
        <v>175</v>
      </c>
      <c r="R11" s="9">
        <v>192.5</v>
      </c>
      <c r="S11" s="9">
        <v>205</v>
      </c>
      <c r="T11" s="8"/>
      <c r="U11" s="33">
        <v>507.5</v>
      </c>
      <c r="V11" s="10">
        <v>451.16384600000004</v>
      </c>
    </row>
    <row r="12" spans="1:22" ht="12.75" customHeight="1" x14ac:dyDescent="0.25">
      <c r="A12" s="11">
        <v>1</v>
      </c>
      <c r="B12" s="7" t="s">
        <v>194</v>
      </c>
      <c r="C12" s="9" t="s">
        <v>4</v>
      </c>
      <c r="D12" s="8">
        <v>1962</v>
      </c>
      <c r="E12" s="8" t="s">
        <v>19</v>
      </c>
      <c r="F12" s="9" t="s">
        <v>41</v>
      </c>
      <c r="G12" s="8">
        <v>97.3</v>
      </c>
      <c r="H12" s="8">
        <v>100</v>
      </c>
      <c r="I12" s="9">
        <v>255</v>
      </c>
      <c r="J12" s="9">
        <v>275</v>
      </c>
      <c r="K12" s="9">
        <v>-300</v>
      </c>
      <c r="L12" s="9"/>
      <c r="M12" s="9">
        <v>175</v>
      </c>
      <c r="N12" s="9">
        <v>-185</v>
      </c>
      <c r="O12" s="9">
        <v>-185</v>
      </c>
      <c r="P12" s="9"/>
      <c r="Q12" s="9">
        <v>200</v>
      </c>
      <c r="R12" s="9">
        <v>230</v>
      </c>
      <c r="S12" s="9">
        <v>255</v>
      </c>
      <c r="T12" s="8"/>
      <c r="U12" s="33">
        <v>705</v>
      </c>
      <c r="V12" s="10">
        <v>555.71977500000014</v>
      </c>
    </row>
    <row r="13" spans="1:22" ht="12.75" customHeight="1" x14ac:dyDescent="0.25">
      <c r="A13" s="11">
        <v>1</v>
      </c>
      <c r="B13" s="7" t="s">
        <v>195</v>
      </c>
      <c r="C13" s="9" t="s">
        <v>26</v>
      </c>
      <c r="D13" s="8">
        <v>1966</v>
      </c>
      <c r="E13" s="8" t="s">
        <v>19</v>
      </c>
      <c r="F13" s="9" t="s">
        <v>42</v>
      </c>
      <c r="G13" s="8">
        <v>80.3</v>
      </c>
      <c r="H13" s="8">
        <v>82.5</v>
      </c>
      <c r="I13" s="9">
        <v>250</v>
      </c>
      <c r="J13" s="9">
        <v>270</v>
      </c>
      <c r="K13" s="9">
        <v>282.5</v>
      </c>
      <c r="L13" s="9"/>
      <c r="M13" s="9">
        <v>162.5</v>
      </c>
      <c r="N13" s="9">
        <v>170</v>
      </c>
      <c r="O13" s="9">
        <v>180</v>
      </c>
      <c r="P13" s="9"/>
      <c r="Q13" s="9">
        <v>200</v>
      </c>
      <c r="R13" s="9">
        <v>220</v>
      </c>
      <c r="S13" s="9">
        <v>-232.5</v>
      </c>
      <c r="T13" s="8"/>
      <c r="U13" s="33">
        <v>682.5</v>
      </c>
      <c r="V13" s="10">
        <v>557.98667925000007</v>
      </c>
    </row>
    <row r="14" spans="1:22" ht="12.75" customHeight="1" x14ac:dyDescent="0.25">
      <c r="A14" s="11"/>
      <c r="B14" s="7" t="s">
        <v>196</v>
      </c>
      <c r="C14" s="9" t="s">
        <v>4</v>
      </c>
      <c r="D14" s="8">
        <v>1965</v>
      </c>
      <c r="E14" s="8" t="s">
        <v>19</v>
      </c>
      <c r="F14" s="9" t="s">
        <v>42</v>
      </c>
      <c r="G14" s="8">
        <v>108.2</v>
      </c>
      <c r="H14" s="8">
        <v>110</v>
      </c>
      <c r="I14" s="9">
        <v>255</v>
      </c>
      <c r="J14" s="9">
        <v>-275</v>
      </c>
      <c r="K14" s="9">
        <v>0</v>
      </c>
      <c r="L14" s="9"/>
      <c r="M14" s="9">
        <v>-195</v>
      </c>
      <c r="N14" s="9">
        <v>-195</v>
      </c>
      <c r="O14" s="9">
        <v>-195</v>
      </c>
      <c r="P14" s="9"/>
      <c r="Q14" s="9">
        <v>0</v>
      </c>
      <c r="R14" s="9">
        <v>0</v>
      </c>
      <c r="S14" s="9">
        <v>0</v>
      </c>
      <c r="T14" s="8"/>
      <c r="U14" s="33">
        <v>0</v>
      </c>
      <c r="V14" s="10"/>
    </row>
    <row r="15" spans="1:22" ht="12.75" customHeight="1" x14ac:dyDescent="0.25">
      <c r="A15" s="11">
        <v>1</v>
      </c>
      <c r="B15" s="7" t="s">
        <v>197</v>
      </c>
      <c r="C15" s="9" t="s">
        <v>4</v>
      </c>
      <c r="D15" s="8">
        <v>1953</v>
      </c>
      <c r="E15" s="8" t="s">
        <v>19</v>
      </c>
      <c r="F15" s="9" t="s">
        <v>42</v>
      </c>
      <c r="G15" s="8">
        <v>130.30000000000001</v>
      </c>
      <c r="H15" s="8">
        <v>140</v>
      </c>
      <c r="I15" s="9">
        <v>260</v>
      </c>
      <c r="J15" s="9">
        <v>272.5</v>
      </c>
      <c r="K15" s="9">
        <v>0</v>
      </c>
      <c r="L15" s="9"/>
      <c r="M15" s="9">
        <v>-160</v>
      </c>
      <c r="N15" s="9">
        <v>160</v>
      </c>
      <c r="O15" s="9">
        <v>-175</v>
      </c>
      <c r="P15" s="9"/>
      <c r="Q15" s="9">
        <v>-230</v>
      </c>
      <c r="R15" s="9">
        <v>230</v>
      </c>
      <c r="S15" s="9">
        <v>250</v>
      </c>
      <c r="T15" s="8"/>
      <c r="U15" s="33">
        <v>682.5</v>
      </c>
      <c r="V15" s="10">
        <v>484.64325000000002</v>
      </c>
    </row>
    <row r="16" spans="1:22" ht="12.75" customHeight="1" x14ac:dyDescent="0.25">
      <c r="A16" s="11"/>
      <c r="B16" s="7" t="s">
        <v>198</v>
      </c>
      <c r="C16" s="9" t="s">
        <v>4</v>
      </c>
      <c r="D16" s="8">
        <v>1970</v>
      </c>
      <c r="E16" s="8" t="s">
        <v>19</v>
      </c>
      <c r="F16" s="9" t="s">
        <v>43</v>
      </c>
      <c r="G16" s="8">
        <v>96.6</v>
      </c>
      <c r="H16" s="8">
        <v>100</v>
      </c>
      <c r="I16" s="9">
        <v>250</v>
      </c>
      <c r="J16" s="9">
        <v>277.5</v>
      </c>
      <c r="K16" s="9">
        <v>295</v>
      </c>
      <c r="L16" s="9"/>
      <c r="M16" s="9">
        <v>-187.5</v>
      </c>
      <c r="N16" s="9">
        <v>-187.5</v>
      </c>
      <c r="O16" s="9">
        <v>-187.5</v>
      </c>
      <c r="P16" s="9"/>
      <c r="Q16" s="9">
        <v>-227.5</v>
      </c>
      <c r="R16" s="9">
        <v>0</v>
      </c>
      <c r="S16" s="9">
        <v>0</v>
      </c>
      <c r="T16" s="8"/>
      <c r="U16" s="33">
        <v>0</v>
      </c>
      <c r="V16" s="10"/>
    </row>
    <row r="17" spans="1:22" ht="12.75" customHeight="1" x14ac:dyDescent="0.25">
      <c r="A17" s="11">
        <v>1</v>
      </c>
      <c r="B17" s="7" t="s">
        <v>199</v>
      </c>
      <c r="C17" s="9" t="s">
        <v>4</v>
      </c>
      <c r="D17" s="8">
        <v>1968</v>
      </c>
      <c r="E17" s="8" t="s">
        <v>19</v>
      </c>
      <c r="F17" s="9" t="s">
        <v>43</v>
      </c>
      <c r="G17" s="8">
        <v>109.3</v>
      </c>
      <c r="H17" s="8">
        <v>110</v>
      </c>
      <c r="I17" s="9">
        <v>320</v>
      </c>
      <c r="J17" s="9">
        <v>365</v>
      </c>
      <c r="K17" s="9">
        <v>-410</v>
      </c>
      <c r="L17" s="9"/>
      <c r="M17" s="9">
        <v>92.5</v>
      </c>
      <c r="N17" s="9">
        <v>197.5</v>
      </c>
      <c r="O17" s="9">
        <v>-210</v>
      </c>
      <c r="P17" s="9"/>
      <c r="Q17" s="9">
        <v>-230</v>
      </c>
      <c r="R17" s="9">
        <v>230</v>
      </c>
      <c r="S17" s="9">
        <v>277.5</v>
      </c>
      <c r="T17" s="8"/>
      <c r="U17" s="33">
        <v>840</v>
      </c>
      <c r="V17" s="10">
        <v>569.90135999999995</v>
      </c>
    </row>
    <row r="18" spans="1:22" ht="12.75" customHeight="1" x14ac:dyDescent="0.25">
      <c r="A18" s="11">
        <v>2</v>
      </c>
      <c r="B18" s="7" t="s">
        <v>200</v>
      </c>
      <c r="C18" s="9" t="s">
        <v>4</v>
      </c>
      <c r="D18" s="8">
        <v>1969</v>
      </c>
      <c r="E18" s="8" t="s">
        <v>19</v>
      </c>
      <c r="F18" s="9" t="s">
        <v>43</v>
      </c>
      <c r="G18" s="8">
        <v>105.6</v>
      </c>
      <c r="H18" s="8">
        <v>110</v>
      </c>
      <c r="I18" s="9">
        <v>237.5</v>
      </c>
      <c r="J18" s="9">
        <v>247.5</v>
      </c>
      <c r="K18" s="9">
        <v>0</v>
      </c>
      <c r="L18" s="9"/>
      <c r="M18" s="9">
        <v>210</v>
      </c>
      <c r="N18" s="9">
        <v>-227.5</v>
      </c>
      <c r="O18" s="9">
        <v>-227.5</v>
      </c>
      <c r="P18" s="9"/>
      <c r="Q18" s="9">
        <v>240</v>
      </c>
      <c r="R18" s="9">
        <v>255</v>
      </c>
      <c r="S18" s="9">
        <v>275</v>
      </c>
      <c r="T18" s="8"/>
      <c r="U18" s="33">
        <v>732.5</v>
      </c>
      <c r="V18" s="10">
        <v>493.95932399999998</v>
      </c>
    </row>
    <row r="19" spans="1:22" ht="12.75" customHeight="1" x14ac:dyDescent="0.25">
      <c r="A19" s="11">
        <v>1</v>
      </c>
      <c r="B19" s="7" t="s">
        <v>201</v>
      </c>
      <c r="C19" s="9" t="s">
        <v>4</v>
      </c>
      <c r="D19" s="8">
        <v>1974</v>
      </c>
      <c r="E19" s="8" t="s">
        <v>19</v>
      </c>
      <c r="F19" s="9" t="s">
        <v>44</v>
      </c>
      <c r="G19" s="8">
        <v>98.1</v>
      </c>
      <c r="H19" s="8">
        <v>100</v>
      </c>
      <c r="I19" s="9">
        <v>275</v>
      </c>
      <c r="J19" s="9">
        <v>287.5</v>
      </c>
      <c r="K19" s="9">
        <v>-295</v>
      </c>
      <c r="L19" s="9"/>
      <c r="M19" s="9">
        <v>250</v>
      </c>
      <c r="N19" s="9">
        <v>-260</v>
      </c>
      <c r="O19" s="9">
        <v>-260</v>
      </c>
      <c r="P19" s="9"/>
      <c r="Q19" s="9">
        <v>-270</v>
      </c>
      <c r="R19" s="9">
        <v>270</v>
      </c>
      <c r="S19" s="9">
        <v>-278</v>
      </c>
      <c r="T19" s="8"/>
      <c r="U19" s="33">
        <v>807.5</v>
      </c>
      <c r="V19" s="10">
        <v>519.22778912499996</v>
      </c>
    </row>
    <row r="20" spans="1:22" ht="12.75" customHeight="1" x14ac:dyDescent="0.25">
      <c r="A20" s="11">
        <v>1</v>
      </c>
      <c r="B20" s="7" t="s">
        <v>188</v>
      </c>
      <c r="C20" s="9" t="s">
        <v>26</v>
      </c>
      <c r="D20" s="8">
        <v>1982</v>
      </c>
      <c r="E20" s="8" t="s">
        <v>19</v>
      </c>
      <c r="F20" s="9" t="s">
        <v>45</v>
      </c>
      <c r="G20" s="8">
        <v>80.099999999999994</v>
      </c>
      <c r="H20" s="8">
        <v>82.5</v>
      </c>
      <c r="I20" s="9">
        <v>220</v>
      </c>
      <c r="J20" s="9">
        <v>240</v>
      </c>
      <c r="K20" s="9">
        <v>-260</v>
      </c>
      <c r="L20" s="9"/>
      <c r="M20" s="9">
        <v>175</v>
      </c>
      <c r="N20" s="9">
        <v>185</v>
      </c>
      <c r="O20" s="9">
        <v>190</v>
      </c>
      <c r="P20" s="9">
        <v>195</v>
      </c>
      <c r="Q20" s="9">
        <v>250</v>
      </c>
      <c r="R20" s="9">
        <v>-260</v>
      </c>
      <c r="S20" s="9">
        <v>-260</v>
      </c>
      <c r="T20" s="8"/>
      <c r="U20" s="33">
        <v>680</v>
      </c>
      <c r="V20" s="10">
        <v>446.964</v>
      </c>
    </row>
    <row r="21" spans="1:22" ht="12.75" customHeight="1" x14ac:dyDescent="0.25">
      <c r="A21" s="11">
        <v>1</v>
      </c>
      <c r="B21" s="7" t="s">
        <v>202</v>
      </c>
      <c r="C21" s="9" t="s">
        <v>4</v>
      </c>
      <c r="D21" s="8">
        <v>1981</v>
      </c>
      <c r="E21" s="8" t="s">
        <v>19</v>
      </c>
      <c r="F21" s="9" t="s">
        <v>45</v>
      </c>
      <c r="G21" s="8">
        <v>97.8</v>
      </c>
      <c r="H21" s="8">
        <v>100</v>
      </c>
      <c r="I21" s="9">
        <v>217.5</v>
      </c>
      <c r="J21" s="9">
        <v>-237.5</v>
      </c>
      <c r="K21" s="9">
        <v>0</v>
      </c>
      <c r="L21" s="9"/>
      <c r="M21" s="9">
        <v>-182.5</v>
      </c>
      <c r="N21" s="9">
        <v>182.5</v>
      </c>
      <c r="O21" s="9">
        <v>0</v>
      </c>
      <c r="P21" s="9"/>
      <c r="Q21" s="9">
        <v>205</v>
      </c>
      <c r="R21" s="9">
        <v>-212.5</v>
      </c>
      <c r="S21" s="9">
        <v>0</v>
      </c>
      <c r="T21" s="8"/>
      <c r="U21" s="33">
        <v>605</v>
      </c>
      <c r="V21" s="10">
        <v>358.65579749999995</v>
      </c>
    </row>
    <row r="22" spans="1:22" ht="12.75" customHeight="1" x14ac:dyDescent="0.25">
      <c r="A22" s="11">
        <v>1</v>
      </c>
      <c r="B22" s="7" t="s">
        <v>201</v>
      </c>
      <c r="C22" s="9" t="s">
        <v>4</v>
      </c>
      <c r="D22" s="8">
        <v>1974</v>
      </c>
      <c r="E22" s="8" t="s">
        <v>19</v>
      </c>
      <c r="F22" s="9" t="s">
        <v>51</v>
      </c>
      <c r="G22" s="8">
        <v>98.1</v>
      </c>
      <c r="H22" s="8">
        <v>100</v>
      </c>
      <c r="I22" s="9">
        <v>275</v>
      </c>
      <c r="J22" s="9">
        <v>287.5</v>
      </c>
      <c r="K22" s="9">
        <v>-295</v>
      </c>
      <c r="L22" s="9"/>
      <c r="M22" s="9">
        <v>250</v>
      </c>
      <c r="N22" s="9">
        <v>-260</v>
      </c>
      <c r="O22" s="9">
        <v>-260</v>
      </c>
      <c r="P22" s="9"/>
      <c r="Q22" s="9">
        <v>-270</v>
      </c>
      <c r="R22" s="9">
        <v>270</v>
      </c>
      <c r="S22" s="9">
        <v>-278</v>
      </c>
      <c r="T22" s="8"/>
      <c r="U22" s="33">
        <v>807.5</v>
      </c>
      <c r="V22" s="10">
        <v>519.22778912499996</v>
      </c>
    </row>
    <row r="23" spans="1:22" ht="12.75" customHeight="1" x14ac:dyDescent="0.25">
      <c r="A23" s="25">
        <v>1</v>
      </c>
      <c r="B23" s="7" t="s">
        <v>197</v>
      </c>
      <c r="C23" s="23" t="s">
        <v>4</v>
      </c>
      <c r="D23" s="22">
        <v>1953</v>
      </c>
      <c r="E23" s="8" t="s">
        <v>19</v>
      </c>
      <c r="F23" s="23" t="s">
        <v>51</v>
      </c>
      <c r="G23" s="22">
        <v>130.30000000000001</v>
      </c>
      <c r="H23" s="22">
        <v>140</v>
      </c>
      <c r="I23" s="23">
        <v>260</v>
      </c>
      <c r="J23" s="23">
        <v>272.5</v>
      </c>
      <c r="K23" s="23">
        <v>0</v>
      </c>
      <c r="L23" s="23"/>
      <c r="M23" s="23">
        <v>-160</v>
      </c>
      <c r="N23" s="23">
        <v>160</v>
      </c>
      <c r="O23" s="23">
        <v>-175</v>
      </c>
      <c r="P23" s="23"/>
      <c r="Q23" s="23">
        <v>-230</v>
      </c>
      <c r="R23" s="23">
        <v>230</v>
      </c>
      <c r="S23" s="23">
        <v>250</v>
      </c>
      <c r="T23" s="22"/>
      <c r="U23" s="44">
        <v>682.5</v>
      </c>
      <c r="V23" s="24">
        <v>484.64325000000002</v>
      </c>
    </row>
  </sheetData>
  <mergeCells count="3">
    <mergeCell ref="I1:K1"/>
    <mergeCell ref="M1:O1"/>
    <mergeCell ref="Q1:S1"/>
  </mergeCells>
  <conditionalFormatting sqref="J2:T2">
    <cfRule type="cellIs" dxfId="9" priority="2" stopIfTrue="1" operator="equal">
      <formula>#REF!</formula>
    </cfRule>
  </conditionalFormatting>
  <conditionalFormatting sqref="I1 M1 Q1">
    <cfRule type="cellIs" dxfId="8" priority="1" stopIfTrue="1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BCCC-B669-475E-B34B-446998AC38BC}">
  <dimension ref="A1:S25"/>
  <sheetViews>
    <sheetView workbookViewId="0">
      <selection activeCell="A25" sqref="A25"/>
    </sheetView>
  </sheetViews>
  <sheetFormatPr defaultRowHeight="15" x14ac:dyDescent="0.25"/>
  <cols>
    <col min="1" max="1" width="4.42578125" customWidth="1"/>
    <col min="2" max="2" width="16.28515625" bestFit="1" customWidth="1"/>
    <col min="3" max="3" width="8.5703125" bestFit="1" customWidth="1"/>
    <col min="4" max="4" width="4.42578125" bestFit="1" customWidth="1"/>
    <col min="5" max="5" width="5.85546875" bestFit="1" customWidth="1"/>
  </cols>
  <sheetData>
    <row r="1" spans="1:19" s="1" customFormat="1" ht="12.75" customHeight="1" x14ac:dyDescent="0.2">
      <c r="A1" s="31" t="s">
        <v>20</v>
      </c>
      <c r="B1" s="27" t="s">
        <v>14</v>
      </c>
      <c r="C1" s="27" t="s">
        <v>13</v>
      </c>
      <c r="D1" s="26" t="s">
        <v>16</v>
      </c>
      <c r="E1" s="26" t="s">
        <v>17</v>
      </c>
      <c r="F1" s="27" t="s">
        <v>33</v>
      </c>
      <c r="G1" s="26" t="s">
        <v>34</v>
      </c>
      <c r="H1" s="26" t="s">
        <v>35</v>
      </c>
      <c r="I1" s="91" t="s">
        <v>36</v>
      </c>
      <c r="J1" s="92"/>
      <c r="K1" s="92"/>
      <c r="L1" s="91" t="s">
        <v>37</v>
      </c>
      <c r="M1" s="92"/>
      <c r="N1" s="92"/>
      <c r="O1" s="91" t="s">
        <v>40</v>
      </c>
      <c r="P1" s="92"/>
      <c r="Q1" s="92"/>
      <c r="R1" s="37" t="s">
        <v>38</v>
      </c>
      <c r="S1" s="30" t="s">
        <v>39</v>
      </c>
    </row>
    <row r="2" spans="1:19" s="1" customFormat="1" ht="12.75" customHeight="1" x14ac:dyDescent="0.2">
      <c r="A2" s="31"/>
      <c r="B2" s="47"/>
      <c r="C2" s="27"/>
      <c r="D2" s="26"/>
      <c r="E2" s="26"/>
      <c r="F2" s="27"/>
      <c r="G2" s="26"/>
      <c r="H2" s="26"/>
      <c r="I2" s="26">
        <v>1</v>
      </c>
      <c r="J2" s="26">
        <v>2</v>
      </c>
      <c r="K2" s="26">
        <v>3</v>
      </c>
      <c r="L2" s="26">
        <v>1</v>
      </c>
      <c r="M2" s="26">
        <v>2</v>
      </c>
      <c r="N2" s="26">
        <v>3</v>
      </c>
      <c r="O2" s="26">
        <v>1</v>
      </c>
      <c r="P2" s="26">
        <v>2</v>
      </c>
      <c r="Q2" s="26">
        <v>3</v>
      </c>
      <c r="R2" s="37"/>
      <c r="S2" s="30"/>
    </row>
    <row r="3" spans="1:19" s="1" customFormat="1" ht="12.75" customHeight="1" x14ac:dyDescent="0.2">
      <c r="A3" s="11">
        <v>1</v>
      </c>
      <c r="B3" s="7" t="s">
        <v>203</v>
      </c>
      <c r="C3" s="9" t="s">
        <v>27</v>
      </c>
      <c r="D3" s="8" t="s">
        <v>19</v>
      </c>
      <c r="E3" s="8">
        <v>1974</v>
      </c>
      <c r="F3" s="9" t="s">
        <v>44</v>
      </c>
      <c r="G3" s="8">
        <v>88.1</v>
      </c>
      <c r="H3" s="8">
        <v>90</v>
      </c>
      <c r="I3" s="9">
        <v>-225</v>
      </c>
      <c r="J3" s="9">
        <v>225</v>
      </c>
      <c r="K3" s="9">
        <v>250</v>
      </c>
      <c r="L3" s="9">
        <v>185</v>
      </c>
      <c r="M3" s="9">
        <v>200</v>
      </c>
      <c r="N3" s="9">
        <v>-215</v>
      </c>
      <c r="O3" s="9">
        <v>220</v>
      </c>
      <c r="P3" s="9">
        <v>240</v>
      </c>
      <c r="Q3" s="9">
        <v>-252.5</v>
      </c>
      <c r="R3" s="33">
        <v>690</v>
      </c>
      <c r="S3" s="57">
        <v>468.72890249999995</v>
      </c>
    </row>
    <row r="4" spans="1:19" s="1" customFormat="1" ht="12.75" customHeight="1" x14ac:dyDescent="0.2">
      <c r="A4" s="11">
        <v>1</v>
      </c>
      <c r="B4" s="7" t="s">
        <v>204</v>
      </c>
      <c r="C4" s="9" t="s">
        <v>4</v>
      </c>
      <c r="D4" s="8" t="s">
        <v>18</v>
      </c>
      <c r="E4" s="8">
        <v>1967</v>
      </c>
      <c r="F4" s="9" t="s">
        <v>42</v>
      </c>
      <c r="G4" s="8">
        <v>73.25</v>
      </c>
      <c r="H4" s="8">
        <v>75</v>
      </c>
      <c r="I4" s="9">
        <v>162.5</v>
      </c>
      <c r="J4" s="9">
        <v>-182.5</v>
      </c>
      <c r="K4" s="9">
        <v>-182.5</v>
      </c>
      <c r="L4" s="9">
        <v>115</v>
      </c>
      <c r="M4" s="9">
        <v>-132.5</v>
      </c>
      <c r="N4" s="9">
        <v>-132.5</v>
      </c>
      <c r="O4" s="9">
        <v>127.5</v>
      </c>
      <c r="P4" s="9">
        <v>142.5</v>
      </c>
      <c r="Q4" s="9">
        <v>-152.5</v>
      </c>
      <c r="R4" s="33">
        <v>420</v>
      </c>
      <c r="S4" s="55">
        <v>436.86194999999998</v>
      </c>
    </row>
    <row r="5" spans="1:19" s="1" customFormat="1" ht="12.75" customHeight="1" x14ac:dyDescent="0.2">
      <c r="A5" s="11">
        <v>1</v>
      </c>
      <c r="B5" s="7" t="s">
        <v>205</v>
      </c>
      <c r="C5" s="16" t="s">
        <v>4</v>
      </c>
      <c r="D5" s="8" t="s">
        <v>18</v>
      </c>
      <c r="E5" s="17">
        <v>1971</v>
      </c>
      <c r="F5" s="16" t="s">
        <v>43</v>
      </c>
      <c r="G5" s="17">
        <v>81.540000000000006</v>
      </c>
      <c r="H5" s="17">
        <v>82.5</v>
      </c>
      <c r="I5" s="16">
        <v>-212.5</v>
      </c>
      <c r="J5" s="16">
        <v>-227.5</v>
      </c>
      <c r="K5" s="16">
        <v>227.5</v>
      </c>
      <c r="L5" s="16">
        <v>85</v>
      </c>
      <c r="M5" s="16">
        <v>92.5</v>
      </c>
      <c r="N5" s="16">
        <v>97.5</v>
      </c>
      <c r="O5" s="16">
        <v>157.5</v>
      </c>
      <c r="P5" s="16">
        <v>180</v>
      </c>
      <c r="Q5" s="16">
        <v>-190</v>
      </c>
      <c r="R5" s="30">
        <v>505</v>
      </c>
      <c r="S5" s="56">
        <v>459.04373749999996</v>
      </c>
    </row>
    <row r="6" spans="1:19" s="1" customFormat="1" ht="12.75" customHeight="1" x14ac:dyDescent="0.2">
      <c r="A6" s="11">
        <v>1</v>
      </c>
      <c r="B6" s="7" t="s">
        <v>206</v>
      </c>
      <c r="C6" s="9" t="s">
        <v>4</v>
      </c>
      <c r="D6" s="8" t="s">
        <v>18</v>
      </c>
      <c r="E6" s="8">
        <v>1976</v>
      </c>
      <c r="F6" s="9" t="s">
        <v>44</v>
      </c>
      <c r="G6" s="8">
        <v>74.75</v>
      </c>
      <c r="H6" s="8">
        <v>75</v>
      </c>
      <c r="I6" s="9">
        <v>227.5</v>
      </c>
      <c r="J6" s="9">
        <v>242.5</v>
      </c>
      <c r="K6" s="9">
        <v>252.5</v>
      </c>
      <c r="L6" s="9">
        <v>-112.5</v>
      </c>
      <c r="M6" s="9">
        <v>-112.5</v>
      </c>
      <c r="N6" s="9">
        <v>112.5</v>
      </c>
      <c r="O6" s="9">
        <v>210</v>
      </c>
      <c r="P6" s="9">
        <v>217.5</v>
      </c>
      <c r="Q6" s="9">
        <v>-222.5</v>
      </c>
      <c r="R6" s="33">
        <v>582.5</v>
      </c>
      <c r="S6" s="55">
        <v>521.07933600000001</v>
      </c>
    </row>
    <row r="7" spans="1:19" s="1" customFormat="1" ht="12.75" customHeight="1" x14ac:dyDescent="0.2">
      <c r="A7" s="11">
        <v>1</v>
      </c>
      <c r="B7" s="7" t="s">
        <v>207</v>
      </c>
      <c r="C7" s="9" t="s">
        <v>4</v>
      </c>
      <c r="D7" s="8" t="s">
        <v>19</v>
      </c>
      <c r="E7" s="8">
        <v>1952</v>
      </c>
      <c r="F7" s="9" t="s">
        <v>49</v>
      </c>
      <c r="G7" s="8">
        <v>65.599999999999994</v>
      </c>
      <c r="H7" s="8">
        <v>67.5</v>
      </c>
      <c r="I7" s="9">
        <v>145</v>
      </c>
      <c r="J7" s="9">
        <v>157.5</v>
      </c>
      <c r="K7" s="9">
        <v>-177.5</v>
      </c>
      <c r="L7" s="9">
        <v>62.5</v>
      </c>
      <c r="M7" s="9">
        <v>67.5</v>
      </c>
      <c r="N7" s="9">
        <v>70</v>
      </c>
      <c r="O7" s="9">
        <v>147.5</v>
      </c>
      <c r="P7" s="9">
        <v>-157.5</v>
      </c>
      <c r="Q7" s="9">
        <v>157.5</v>
      </c>
      <c r="R7" s="33">
        <v>385</v>
      </c>
      <c r="S7" s="55">
        <v>485.79194125000004</v>
      </c>
    </row>
    <row r="8" spans="1:19" s="1" customFormat="1" ht="12.75" customHeight="1" x14ac:dyDescent="0.2">
      <c r="A8" s="11">
        <v>1</v>
      </c>
      <c r="B8" s="7" t="s">
        <v>208</v>
      </c>
      <c r="C8" s="9" t="s">
        <v>4</v>
      </c>
      <c r="D8" s="8" t="s">
        <v>19</v>
      </c>
      <c r="E8" s="8">
        <v>1957</v>
      </c>
      <c r="F8" s="9" t="s">
        <v>53</v>
      </c>
      <c r="G8" s="8">
        <v>112.5</v>
      </c>
      <c r="H8" s="8">
        <v>125</v>
      </c>
      <c r="I8" s="9">
        <v>62.5</v>
      </c>
      <c r="J8" s="9">
        <v>147.5</v>
      </c>
      <c r="K8" s="9">
        <v>0</v>
      </c>
      <c r="L8" s="9">
        <v>30</v>
      </c>
      <c r="M8" s="9">
        <v>85</v>
      </c>
      <c r="N8" s="9">
        <v>0</v>
      </c>
      <c r="O8" s="9">
        <v>-147.5</v>
      </c>
      <c r="P8" s="9">
        <v>147.5</v>
      </c>
      <c r="Q8" s="9">
        <v>200.5</v>
      </c>
      <c r="R8" s="33">
        <v>433</v>
      </c>
      <c r="S8" s="55">
        <v>358.32568600000002</v>
      </c>
    </row>
    <row r="9" spans="1:19" s="1" customFormat="1" ht="12.75" customHeight="1" x14ac:dyDescent="0.2">
      <c r="A9" s="11">
        <v>1</v>
      </c>
      <c r="B9" s="7" t="s">
        <v>209</v>
      </c>
      <c r="C9" s="16" t="s">
        <v>4</v>
      </c>
      <c r="D9" s="8" t="s">
        <v>18</v>
      </c>
      <c r="E9" s="17">
        <v>1997</v>
      </c>
      <c r="F9" s="16" t="s">
        <v>51</v>
      </c>
      <c r="G9" s="17">
        <v>66.900000000000006</v>
      </c>
      <c r="H9" s="17">
        <v>67.5</v>
      </c>
      <c r="I9" s="16">
        <v>180</v>
      </c>
      <c r="J9" s="16">
        <v>217.5</v>
      </c>
      <c r="K9" s="16">
        <v>227.5</v>
      </c>
      <c r="L9" s="16">
        <v>75</v>
      </c>
      <c r="M9" s="16">
        <v>95</v>
      </c>
      <c r="N9" s="16">
        <v>-100</v>
      </c>
      <c r="O9" s="16">
        <v>115</v>
      </c>
      <c r="P9" s="16">
        <v>135</v>
      </c>
      <c r="Q9" s="16">
        <v>-145</v>
      </c>
      <c r="R9" s="30">
        <v>457.5</v>
      </c>
      <c r="S9" s="56">
        <v>414.47212500000001</v>
      </c>
    </row>
    <row r="10" spans="1:19" s="1" customFormat="1" ht="12.75" customHeight="1" x14ac:dyDescent="0.2">
      <c r="A10" s="11">
        <v>1</v>
      </c>
      <c r="B10" s="7" t="s">
        <v>206</v>
      </c>
      <c r="C10" s="9" t="s">
        <v>4</v>
      </c>
      <c r="D10" s="8" t="s">
        <v>18</v>
      </c>
      <c r="E10" s="8">
        <v>1976</v>
      </c>
      <c r="F10" s="9" t="s">
        <v>51</v>
      </c>
      <c r="G10" s="8">
        <v>74.75</v>
      </c>
      <c r="H10" s="8">
        <v>75</v>
      </c>
      <c r="I10" s="9">
        <v>227.5</v>
      </c>
      <c r="J10" s="9">
        <v>242.5</v>
      </c>
      <c r="K10" s="9">
        <v>252.5</v>
      </c>
      <c r="L10" s="9">
        <v>-112.5</v>
      </c>
      <c r="M10" s="9">
        <v>-112.5</v>
      </c>
      <c r="N10" s="9">
        <v>112.5</v>
      </c>
      <c r="O10" s="9">
        <v>210</v>
      </c>
      <c r="P10" s="9">
        <v>217.5</v>
      </c>
      <c r="Q10" s="9">
        <v>-222.5</v>
      </c>
      <c r="R10" s="33">
        <v>582.5</v>
      </c>
      <c r="S10" s="55">
        <v>521.07933600000001</v>
      </c>
    </row>
    <row r="11" spans="1:19" s="1" customFormat="1" ht="12.75" customHeight="1" x14ac:dyDescent="0.2">
      <c r="A11" s="11">
        <v>2</v>
      </c>
      <c r="B11" s="7" t="s">
        <v>204</v>
      </c>
      <c r="C11" s="9" t="s">
        <v>4</v>
      </c>
      <c r="D11" s="8" t="s">
        <v>18</v>
      </c>
      <c r="E11" s="8">
        <v>1967</v>
      </c>
      <c r="F11" s="9" t="s">
        <v>51</v>
      </c>
      <c r="G11" s="8">
        <v>73.25</v>
      </c>
      <c r="H11" s="8">
        <v>75</v>
      </c>
      <c r="I11" s="9">
        <v>162.5</v>
      </c>
      <c r="J11" s="9">
        <v>-182.5</v>
      </c>
      <c r="K11" s="9">
        <v>-182.5</v>
      </c>
      <c r="L11" s="9">
        <v>115</v>
      </c>
      <c r="M11" s="9">
        <v>-132.5</v>
      </c>
      <c r="N11" s="9">
        <v>-132.5</v>
      </c>
      <c r="O11" s="9">
        <v>127.5</v>
      </c>
      <c r="P11" s="9">
        <v>142.5</v>
      </c>
      <c r="Q11" s="9">
        <v>-152.5</v>
      </c>
      <c r="R11" s="33">
        <v>420</v>
      </c>
      <c r="S11" s="55">
        <v>436.86194999999998</v>
      </c>
    </row>
    <row r="12" spans="1:19" s="1" customFormat="1" ht="12.75" customHeight="1" x14ac:dyDescent="0.2">
      <c r="A12" s="11">
        <v>1</v>
      </c>
      <c r="B12" s="7" t="s">
        <v>205</v>
      </c>
      <c r="C12" s="9" t="s">
        <v>4</v>
      </c>
      <c r="D12" s="8" t="s">
        <v>18</v>
      </c>
      <c r="E12" s="8">
        <v>1971</v>
      </c>
      <c r="F12" s="9" t="s">
        <v>51</v>
      </c>
      <c r="G12" s="8">
        <v>81.540000000000006</v>
      </c>
      <c r="H12" s="8">
        <v>82.5</v>
      </c>
      <c r="I12" s="9">
        <v>-212.5</v>
      </c>
      <c r="J12" s="9">
        <v>-227.5</v>
      </c>
      <c r="K12" s="9">
        <v>227.5</v>
      </c>
      <c r="L12" s="9">
        <v>85</v>
      </c>
      <c r="M12" s="9">
        <v>92.5</v>
      </c>
      <c r="N12" s="9">
        <v>97.5</v>
      </c>
      <c r="O12" s="9">
        <v>157.5</v>
      </c>
      <c r="P12" s="9">
        <v>180</v>
      </c>
      <c r="Q12" s="9">
        <v>-190</v>
      </c>
      <c r="R12" s="33">
        <v>505</v>
      </c>
      <c r="S12" s="55">
        <v>459.04373749999996</v>
      </c>
    </row>
    <row r="13" spans="1:19" s="1" customFormat="1" ht="12.75" customHeight="1" x14ac:dyDescent="0.2">
      <c r="A13" s="11">
        <v>1</v>
      </c>
      <c r="B13" s="7" t="s">
        <v>210</v>
      </c>
      <c r="C13" s="9" t="s">
        <v>4</v>
      </c>
      <c r="D13" s="8" t="s">
        <v>19</v>
      </c>
      <c r="E13" s="8">
        <v>1962</v>
      </c>
      <c r="F13" s="9" t="s">
        <v>41</v>
      </c>
      <c r="G13" s="8">
        <v>78.599999999999994</v>
      </c>
      <c r="H13" s="8">
        <v>82.5</v>
      </c>
      <c r="I13" s="9">
        <v>205</v>
      </c>
      <c r="J13" s="9">
        <v>220</v>
      </c>
      <c r="K13" s="9">
        <v>235</v>
      </c>
      <c r="L13" s="9">
        <v>160</v>
      </c>
      <c r="M13" s="9">
        <v>-215</v>
      </c>
      <c r="N13" s="9">
        <v>0</v>
      </c>
      <c r="O13" s="9">
        <v>-205</v>
      </c>
      <c r="P13" s="9">
        <v>205</v>
      </c>
      <c r="Q13" s="9">
        <v>215</v>
      </c>
      <c r="R13" s="33">
        <v>610</v>
      </c>
      <c r="S13" s="55">
        <v>544.26579000000015</v>
      </c>
    </row>
    <row r="14" spans="1:19" s="1" customFormat="1" ht="12.75" customHeight="1" x14ac:dyDescent="0.2">
      <c r="A14" s="11">
        <v>1</v>
      </c>
      <c r="B14" s="7" t="s">
        <v>169</v>
      </c>
      <c r="C14" s="9" t="s">
        <v>27</v>
      </c>
      <c r="D14" s="8" t="s">
        <v>19</v>
      </c>
      <c r="E14" s="8">
        <v>1958</v>
      </c>
      <c r="F14" s="9" t="s">
        <v>41</v>
      </c>
      <c r="G14" s="8">
        <v>87.8</v>
      </c>
      <c r="H14" s="8">
        <v>90</v>
      </c>
      <c r="I14" s="9">
        <v>225</v>
      </c>
      <c r="J14" s="9">
        <v>245</v>
      </c>
      <c r="K14" s="9">
        <v>0</v>
      </c>
      <c r="L14" s="9">
        <v>180</v>
      </c>
      <c r="M14" s="9">
        <v>200</v>
      </c>
      <c r="N14" s="9">
        <v>-210</v>
      </c>
      <c r="O14" s="9">
        <v>230</v>
      </c>
      <c r="P14" s="9">
        <v>255</v>
      </c>
      <c r="Q14" s="9">
        <v>-270</v>
      </c>
      <c r="R14" s="33">
        <v>700</v>
      </c>
      <c r="S14" s="55">
        <v>629.8075</v>
      </c>
    </row>
    <row r="15" spans="1:19" s="1" customFormat="1" ht="12.75" customHeight="1" x14ac:dyDescent="0.2">
      <c r="A15" s="11">
        <v>1</v>
      </c>
      <c r="B15" s="7" t="s">
        <v>211</v>
      </c>
      <c r="C15" s="9" t="s">
        <v>4</v>
      </c>
      <c r="D15" s="8" t="s">
        <v>19</v>
      </c>
      <c r="E15" s="8">
        <v>1961</v>
      </c>
      <c r="F15" s="9" t="s">
        <v>41</v>
      </c>
      <c r="G15" s="8">
        <v>112</v>
      </c>
      <c r="H15" s="8">
        <v>125</v>
      </c>
      <c r="I15" s="9">
        <v>235</v>
      </c>
      <c r="J15" s="9">
        <v>260</v>
      </c>
      <c r="K15" s="9">
        <v>272.5</v>
      </c>
      <c r="L15" s="9">
        <v>102.5</v>
      </c>
      <c r="M15" s="9">
        <v>125</v>
      </c>
      <c r="N15" s="9">
        <v>-137.5</v>
      </c>
      <c r="O15" s="9">
        <v>205</v>
      </c>
      <c r="P15" s="9">
        <v>-227.5</v>
      </c>
      <c r="Q15" s="9">
        <v>0</v>
      </c>
      <c r="R15" s="33">
        <v>602.5</v>
      </c>
      <c r="S15" s="55">
        <v>460.68264625</v>
      </c>
    </row>
    <row r="16" spans="1:19" s="1" customFormat="1" ht="12.75" customHeight="1" x14ac:dyDescent="0.2">
      <c r="A16" s="11">
        <v>1</v>
      </c>
      <c r="B16" s="7" t="s">
        <v>212</v>
      </c>
      <c r="C16" s="9" t="s">
        <v>4</v>
      </c>
      <c r="D16" s="8" t="s">
        <v>19</v>
      </c>
      <c r="E16" s="8">
        <v>1967</v>
      </c>
      <c r="F16" s="9" t="s">
        <v>42</v>
      </c>
      <c r="G16" s="8">
        <v>88.9</v>
      </c>
      <c r="H16" s="8">
        <v>90</v>
      </c>
      <c r="I16" s="9">
        <v>215</v>
      </c>
      <c r="J16" s="9">
        <v>-240</v>
      </c>
      <c r="K16" s="9">
        <v>240</v>
      </c>
      <c r="L16" s="9">
        <v>-147.5</v>
      </c>
      <c r="M16" s="9">
        <v>-147.5</v>
      </c>
      <c r="N16" s="9">
        <v>147.5</v>
      </c>
      <c r="O16" s="9">
        <v>182.5</v>
      </c>
      <c r="P16" s="9">
        <v>200</v>
      </c>
      <c r="Q16" s="9">
        <v>215</v>
      </c>
      <c r="R16" s="33">
        <v>602.5</v>
      </c>
      <c r="S16" s="55">
        <v>456.23333437499997</v>
      </c>
    </row>
    <row r="17" spans="1:19" s="1" customFormat="1" ht="12.75" customHeight="1" x14ac:dyDescent="0.2">
      <c r="A17" s="11">
        <v>1</v>
      </c>
      <c r="B17" s="7" t="s">
        <v>213</v>
      </c>
      <c r="C17" s="9" t="s">
        <v>4</v>
      </c>
      <c r="D17" s="8" t="s">
        <v>19</v>
      </c>
      <c r="E17" s="8">
        <v>1979</v>
      </c>
      <c r="F17" s="9" t="s">
        <v>43</v>
      </c>
      <c r="G17" s="8">
        <v>99.6</v>
      </c>
      <c r="H17" s="8">
        <v>100</v>
      </c>
      <c r="I17" s="9">
        <v>-237.5</v>
      </c>
      <c r="J17" s="9">
        <v>237.5</v>
      </c>
      <c r="K17" s="9">
        <v>-260</v>
      </c>
      <c r="L17" s="9">
        <v>170</v>
      </c>
      <c r="M17" s="9">
        <v>0</v>
      </c>
      <c r="N17" s="9">
        <v>0</v>
      </c>
      <c r="O17" s="9">
        <v>142.5</v>
      </c>
      <c r="P17" s="9">
        <v>0</v>
      </c>
      <c r="Q17" s="9">
        <v>0</v>
      </c>
      <c r="R17" s="33">
        <v>550</v>
      </c>
      <c r="S17" s="55">
        <v>379.19376000000005</v>
      </c>
    </row>
    <row r="18" spans="1:19" s="3" customFormat="1" ht="12.75" customHeight="1" x14ac:dyDescent="0.2">
      <c r="A18" s="11">
        <v>1</v>
      </c>
      <c r="B18" s="7" t="s">
        <v>214</v>
      </c>
      <c r="C18" s="9" t="s">
        <v>4</v>
      </c>
      <c r="D18" s="8" t="s">
        <v>19</v>
      </c>
      <c r="E18" s="8">
        <v>1995</v>
      </c>
      <c r="F18" s="9" t="s">
        <v>51</v>
      </c>
      <c r="G18" s="8">
        <v>74.3</v>
      </c>
      <c r="H18" s="8">
        <v>75</v>
      </c>
      <c r="I18" s="9">
        <v>-320</v>
      </c>
      <c r="J18" s="9">
        <v>320</v>
      </c>
      <c r="K18" s="9">
        <v>-370</v>
      </c>
      <c r="L18" s="9">
        <v>60</v>
      </c>
      <c r="M18" s="9">
        <v>180</v>
      </c>
      <c r="N18" s="9">
        <v>-200</v>
      </c>
      <c r="O18" s="9">
        <v>227.5</v>
      </c>
      <c r="P18" s="9">
        <v>250</v>
      </c>
      <c r="Q18" s="9">
        <v>275</v>
      </c>
      <c r="R18" s="33">
        <v>775</v>
      </c>
      <c r="S18" s="55">
        <v>537.34625000000005</v>
      </c>
    </row>
    <row r="19" spans="1:19" s="1" customFormat="1" ht="12.75" customHeight="1" x14ac:dyDescent="0.2">
      <c r="A19" s="20">
        <v>1</v>
      </c>
      <c r="B19" s="7" t="s">
        <v>215</v>
      </c>
      <c r="C19" s="16" t="s">
        <v>4</v>
      </c>
      <c r="D19" s="8" t="s">
        <v>19</v>
      </c>
      <c r="E19" s="17">
        <v>1974</v>
      </c>
      <c r="F19" s="9" t="s">
        <v>51</v>
      </c>
      <c r="G19" s="17">
        <v>89.7</v>
      </c>
      <c r="H19" s="17">
        <v>90</v>
      </c>
      <c r="I19" s="16">
        <v>-300</v>
      </c>
      <c r="J19" s="16">
        <v>-300</v>
      </c>
      <c r="K19" s="16">
        <v>300</v>
      </c>
      <c r="L19" s="16">
        <v>160</v>
      </c>
      <c r="M19" s="16">
        <v>167.5</v>
      </c>
      <c r="N19" s="16">
        <v>172.5</v>
      </c>
      <c r="O19" s="16">
        <v>230</v>
      </c>
      <c r="P19" s="16">
        <v>-242.5</v>
      </c>
      <c r="Q19" s="16">
        <v>-242.5</v>
      </c>
      <c r="R19" s="30">
        <v>702.5</v>
      </c>
      <c r="S19" s="56">
        <v>472.40385249999997</v>
      </c>
    </row>
    <row r="20" spans="1:19" s="1" customFormat="1" ht="12.75" customHeight="1" x14ac:dyDescent="0.2">
      <c r="A20" s="11">
        <v>2</v>
      </c>
      <c r="B20" s="7" t="s">
        <v>203</v>
      </c>
      <c r="C20" s="9" t="s">
        <v>27</v>
      </c>
      <c r="D20" s="8" t="s">
        <v>19</v>
      </c>
      <c r="E20" s="8">
        <v>1974</v>
      </c>
      <c r="F20" s="9" t="s">
        <v>51</v>
      </c>
      <c r="G20" s="8">
        <v>88.1</v>
      </c>
      <c r="H20" s="8">
        <v>90</v>
      </c>
      <c r="I20" s="9">
        <v>-225</v>
      </c>
      <c r="J20" s="9">
        <v>225</v>
      </c>
      <c r="K20" s="9">
        <v>250</v>
      </c>
      <c r="L20" s="9">
        <v>185</v>
      </c>
      <c r="M20" s="9">
        <v>200</v>
      </c>
      <c r="N20" s="9">
        <v>-215</v>
      </c>
      <c r="O20" s="9">
        <v>220</v>
      </c>
      <c r="P20" s="9">
        <v>240</v>
      </c>
      <c r="Q20" s="9">
        <v>-252.5</v>
      </c>
      <c r="R20" s="33">
        <v>690</v>
      </c>
      <c r="S20" s="55">
        <v>468.72890249999995</v>
      </c>
    </row>
    <row r="21" spans="1:19" s="1" customFormat="1" ht="12.75" customHeight="1" x14ac:dyDescent="0.2">
      <c r="A21" s="11"/>
      <c r="B21" s="7" t="s">
        <v>216</v>
      </c>
      <c r="C21" s="9" t="s">
        <v>4</v>
      </c>
      <c r="D21" s="8" t="s">
        <v>19</v>
      </c>
      <c r="E21" s="8">
        <v>1984</v>
      </c>
      <c r="F21" s="9" t="s">
        <v>51</v>
      </c>
      <c r="G21" s="8">
        <v>97</v>
      </c>
      <c r="H21" s="8">
        <v>100</v>
      </c>
      <c r="I21" s="9">
        <v>-330</v>
      </c>
      <c r="J21" s="9">
        <v>-330</v>
      </c>
      <c r="K21" s="9">
        <v>-330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33">
        <v>0</v>
      </c>
      <c r="S21" s="55"/>
    </row>
    <row r="22" spans="1:19" s="1" customFormat="1" ht="12.75" customHeight="1" x14ac:dyDescent="0.2">
      <c r="A22" s="11"/>
      <c r="B22" s="7" t="s">
        <v>217</v>
      </c>
      <c r="C22" s="9" t="s">
        <v>32</v>
      </c>
      <c r="D22" s="8" t="s">
        <v>19</v>
      </c>
      <c r="E22" s="8">
        <v>1995</v>
      </c>
      <c r="F22" s="9" t="s">
        <v>51</v>
      </c>
      <c r="G22" s="8">
        <v>99</v>
      </c>
      <c r="H22" s="8">
        <v>100</v>
      </c>
      <c r="I22" s="9">
        <v>-340</v>
      </c>
      <c r="J22" s="9">
        <v>-340</v>
      </c>
      <c r="K22" s="9">
        <v>-340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33">
        <v>0</v>
      </c>
      <c r="S22" s="55"/>
    </row>
    <row r="23" spans="1:19" s="1" customFormat="1" ht="12.75" customHeight="1" x14ac:dyDescent="0.2">
      <c r="A23" s="11">
        <v>1</v>
      </c>
      <c r="B23" s="7" t="s">
        <v>218</v>
      </c>
      <c r="C23" s="9" t="s">
        <v>4</v>
      </c>
      <c r="D23" s="8" t="s">
        <v>19</v>
      </c>
      <c r="E23" s="8">
        <v>1995</v>
      </c>
      <c r="F23" s="9" t="s">
        <v>51</v>
      </c>
      <c r="G23" s="8">
        <v>108.3</v>
      </c>
      <c r="H23" s="8">
        <v>110</v>
      </c>
      <c r="I23" s="9">
        <v>342.5</v>
      </c>
      <c r="J23" s="9">
        <v>365</v>
      </c>
      <c r="K23" s="9">
        <v>377.5</v>
      </c>
      <c r="L23" s="9">
        <v>-240</v>
      </c>
      <c r="M23" s="9">
        <v>-240</v>
      </c>
      <c r="N23" s="9">
        <v>240</v>
      </c>
      <c r="O23" s="9">
        <v>-250</v>
      </c>
      <c r="P23" s="9">
        <v>250</v>
      </c>
      <c r="Q23" s="9">
        <v>275</v>
      </c>
      <c r="R23" s="33">
        <v>892.5</v>
      </c>
      <c r="S23" s="55">
        <v>504.26249999999993</v>
      </c>
    </row>
    <row r="24" spans="1:19" s="1" customFormat="1" ht="12.75" customHeight="1" x14ac:dyDescent="0.2">
      <c r="A24" s="11">
        <v>1</v>
      </c>
      <c r="B24" s="7" t="s">
        <v>219</v>
      </c>
      <c r="C24" s="9" t="s">
        <v>32</v>
      </c>
      <c r="D24" s="8" t="s">
        <v>19</v>
      </c>
      <c r="E24" s="8">
        <v>1986</v>
      </c>
      <c r="F24" s="9" t="s">
        <v>51</v>
      </c>
      <c r="G24" s="8">
        <v>138.30000000000001</v>
      </c>
      <c r="H24" s="8">
        <v>140</v>
      </c>
      <c r="I24" s="9">
        <v>-395</v>
      </c>
      <c r="J24" s="9">
        <v>395</v>
      </c>
      <c r="K24" s="9">
        <v>-425</v>
      </c>
      <c r="L24" s="9">
        <v>-292.5</v>
      </c>
      <c r="M24" s="9">
        <v>292.5</v>
      </c>
      <c r="N24" s="9">
        <v>-310</v>
      </c>
      <c r="O24" s="9">
        <v>290</v>
      </c>
      <c r="P24" s="9">
        <v>310</v>
      </c>
      <c r="Q24" s="9">
        <v>-325</v>
      </c>
      <c r="R24" s="33">
        <v>997.5</v>
      </c>
      <c r="S24" s="55">
        <v>531.21862499999997</v>
      </c>
    </row>
    <row r="25" spans="1:19" s="1" customFormat="1" ht="12.75" customHeight="1" x14ac:dyDescent="0.2">
      <c r="A25" s="11">
        <v>2</v>
      </c>
      <c r="B25" s="7" t="s">
        <v>220</v>
      </c>
      <c r="C25" s="9" t="s">
        <v>4</v>
      </c>
      <c r="D25" s="8" t="s">
        <v>19</v>
      </c>
      <c r="E25" s="8">
        <v>1993</v>
      </c>
      <c r="F25" s="9" t="s">
        <v>51</v>
      </c>
      <c r="G25" s="8">
        <v>130.1</v>
      </c>
      <c r="H25" s="8">
        <v>140</v>
      </c>
      <c r="I25" s="9">
        <v>365</v>
      </c>
      <c r="J25" s="9">
        <v>-385</v>
      </c>
      <c r="K25" s="9">
        <v>-385</v>
      </c>
      <c r="L25" s="9">
        <v>205</v>
      </c>
      <c r="M25" s="9">
        <v>-227.5</v>
      </c>
      <c r="N25" s="9">
        <v>-227.5</v>
      </c>
      <c r="O25" s="9">
        <v>250</v>
      </c>
      <c r="P25" s="9">
        <v>-277.5</v>
      </c>
      <c r="Q25" s="9">
        <v>277.5</v>
      </c>
      <c r="R25" s="33">
        <v>847.5</v>
      </c>
      <c r="S25" s="55">
        <v>457.81950000000001</v>
      </c>
    </row>
  </sheetData>
  <mergeCells count="3">
    <mergeCell ref="I1:K1"/>
    <mergeCell ref="L1:N1"/>
    <mergeCell ref="O1:Q1"/>
  </mergeCells>
  <conditionalFormatting sqref="I1 L1 O1 I2:Q2">
    <cfRule type="cellIs" dxfId="7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0CB4-50C9-4FE8-9D1E-8F8026197E06}">
  <dimension ref="A1:W7"/>
  <sheetViews>
    <sheetView workbookViewId="0">
      <selection activeCell="B2" sqref="B2"/>
    </sheetView>
  </sheetViews>
  <sheetFormatPr defaultRowHeight="15" x14ac:dyDescent="0.25"/>
  <cols>
    <col min="1" max="1" width="5.140625" customWidth="1"/>
    <col min="2" max="2" width="14.7109375" bestFit="1" customWidth="1"/>
    <col min="3" max="3" width="6.28515625" bestFit="1" customWidth="1"/>
    <col min="4" max="4" width="5.85546875" bestFit="1" customWidth="1"/>
    <col min="5" max="5" width="4.42578125" bestFit="1" customWidth="1"/>
    <col min="6" max="6" width="9.42578125" bestFit="1" customWidth="1"/>
    <col min="13" max="13" width="2" bestFit="1" customWidth="1"/>
    <col min="17" max="17" width="2" bestFit="1" customWidth="1"/>
    <col min="21" max="21" width="4" bestFit="1" customWidth="1"/>
  </cols>
  <sheetData>
    <row r="1" spans="1:23" ht="25.5" x14ac:dyDescent="0.25">
      <c r="A1" s="31" t="s">
        <v>20</v>
      </c>
      <c r="B1" s="26" t="s">
        <v>14</v>
      </c>
      <c r="C1" s="39" t="s">
        <v>13</v>
      </c>
      <c r="D1" s="26" t="s">
        <v>17</v>
      </c>
      <c r="E1" s="26" t="s">
        <v>16</v>
      </c>
      <c r="F1" s="27" t="s">
        <v>33</v>
      </c>
      <c r="G1" s="26" t="s">
        <v>34</v>
      </c>
      <c r="H1" s="26" t="s">
        <v>35</v>
      </c>
      <c r="I1" s="28" t="s">
        <v>0</v>
      </c>
      <c r="J1" s="94" t="s">
        <v>36</v>
      </c>
      <c r="K1" s="95"/>
      <c r="L1" s="95"/>
      <c r="M1" s="96"/>
      <c r="N1" s="91" t="s">
        <v>37</v>
      </c>
      <c r="O1" s="92"/>
      <c r="P1" s="92"/>
      <c r="Q1" s="96"/>
      <c r="R1" s="91" t="s">
        <v>40</v>
      </c>
      <c r="S1" s="92"/>
      <c r="T1" s="92"/>
      <c r="U1" s="96"/>
      <c r="V1" s="37" t="s">
        <v>38</v>
      </c>
      <c r="W1" s="30" t="s">
        <v>39</v>
      </c>
    </row>
    <row r="2" spans="1:23" x14ac:dyDescent="0.25">
      <c r="A2" s="31"/>
      <c r="B2" s="27"/>
      <c r="C2" s="39"/>
      <c r="D2" s="26"/>
      <c r="E2" s="26"/>
      <c r="F2" s="27"/>
      <c r="G2" s="26"/>
      <c r="H2" s="26"/>
      <c r="I2" s="28"/>
      <c r="J2" s="26">
        <v>1</v>
      </c>
      <c r="K2" s="26">
        <v>2</v>
      </c>
      <c r="L2" s="26">
        <v>3</v>
      </c>
      <c r="M2" s="26">
        <v>4</v>
      </c>
      <c r="N2" s="26">
        <v>1</v>
      </c>
      <c r="O2" s="26">
        <v>2</v>
      </c>
      <c r="P2" s="26">
        <v>3</v>
      </c>
      <c r="Q2" s="26">
        <v>4</v>
      </c>
      <c r="R2" s="26">
        <v>1</v>
      </c>
      <c r="S2" s="26">
        <v>2</v>
      </c>
      <c r="T2" s="26">
        <v>3</v>
      </c>
      <c r="U2" s="26">
        <v>4</v>
      </c>
      <c r="V2" s="29"/>
      <c r="W2" s="30"/>
    </row>
    <row r="3" spans="1:23" s="4" customFormat="1" ht="12.75" customHeight="1" x14ac:dyDescent="0.2">
      <c r="A3" s="11">
        <v>1</v>
      </c>
      <c r="B3" s="7" t="s">
        <v>221</v>
      </c>
      <c r="C3" s="9" t="s">
        <v>21</v>
      </c>
      <c r="D3" s="8">
        <v>2007</v>
      </c>
      <c r="E3" s="8" t="s">
        <v>19</v>
      </c>
      <c r="F3" s="9" t="s">
        <v>47</v>
      </c>
      <c r="G3" s="8">
        <v>66.05</v>
      </c>
      <c r="H3" s="8">
        <v>67.5</v>
      </c>
      <c r="I3" s="8">
        <v>0.76200000000000001</v>
      </c>
      <c r="J3" s="9">
        <v>-90</v>
      </c>
      <c r="K3" s="9">
        <v>90</v>
      </c>
      <c r="L3" s="9">
        <v>-100</v>
      </c>
      <c r="M3" s="9"/>
      <c r="N3" s="9">
        <v>-42.5</v>
      </c>
      <c r="O3" s="9">
        <v>42.5</v>
      </c>
      <c r="P3" s="9">
        <v>-50</v>
      </c>
      <c r="Q3" s="9"/>
      <c r="R3" s="9">
        <v>95</v>
      </c>
      <c r="S3" s="9">
        <v>100</v>
      </c>
      <c r="T3" s="9">
        <v>110</v>
      </c>
      <c r="U3" s="9">
        <v>115</v>
      </c>
      <c r="V3" s="33">
        <v>242.5</v>
      </c>
      <c r="W3" s="10">
        <v>184.785</v>
      </c>
    </row>
    <row r="4" spans="1:23" s="1" customFormat="1" ht="12.75" customHeight="1" x14ac:dyDescent="0.2">
      <c r="A4" s="15">
        <v>1</v>
      </c>
      <c r="B4" s="7" t="s">
        <v>222</v>
      </c>
      <c r="C4" s="9" t="s">
        <v>21</v>
      </c>
      <c r="D4" s="8">
        <v>1998</v>
      </c>
      <c r="E4" s="8" t="s">
        <v>19</v>
      </c>
      <c r="F4" s="9" t="s">
        <v>51</v>
      </c>
      <c r="G4" s="8">
        <v>88.25</v>
      </c>
      <c r="H4" s="8">
        <v>90</v>
      </c>
      <c r="I4" s="8">
        <v>0.61844999999999994</v>
      </c>
      <c r="J4" s="9">
        <v>182.5</v>
      </c>
      <c r="K4" s="9">
        <v>192.5</v>
      </c>
      <c r="L4" s="9">
        <v>-202.5</v>
      </c>
      <c r="M4" s="9"/>
      <c r="N4" s="9">
        <v>110</v>
      </c>
      <c r="O4" s="9">
        <v>115</v>
      </c>
      <c r="P4" s="9">
        <v>-125</v>
      </c>
      <c r="Q4" s="9"/>
      <c r="R4" s="9">
        <v>185</v>
      </c>
      <c r="S4" s="9">
        <v>-192.5</v>
      </c>
      <c r="T4" s="9">
        <v>-192.5</v>
      </c>
      <c r="U4" s="8"/>
      <c r="V4" s="33">
        <v>492.5</v>
      </c>
      <c r="W4" s="10">
        <v>304.58662499999997</v>
      </c>
    </row>
    <row r="5" spans="1:23" s="1" customFormat="1" ht="12.75" customHeight="1" x14ac:dyDescent="0.2">
      <c r="A5" s="11">
        <v>2</v>
      </c>
      <c r="B5" s="7" t="s">
        <v>223</v>
      </c>
      <c r="C5" s="23" t="s">
        <v>21</v>
      </c>
      <c r="D5" s="8">
        <v>1997</v>
      </c>
      <c r="E5" s="8" t="s">
        <v>19</v>
      </c>
      <c r="F5" s="9" t="s">
        <v>51</v>
      </c>
      <c r="G5" s="8">
        <v>86.4</v>
      </c>
      <c r="H5" s="8">
        <v>90</v>
      </c>
      <c r="I5" s="8">
        <v>0.62634999999999996</v>
      </c>
      <c r="J5" s="9">
        <v>85</v>
      </c>
      <c r="K5" s="9">
        <v>97.5</v>
      </c>
      <c r="L5" s="9">
        <v>105</v>
      </c>
      <c r="M5" s="9"/>
      <c r="N5" s="9">
        <v>72.5</v>
      </c>
      <c r="O5" s="9">
        <v>-82.5</v>
      </c>
      <c r="P5" s="9">
        <v>-82.5</v>
      </c>
      <c r="Q5" s="9"/>
      <c r="R5" s="9">
        <v>142.5</v>
      </c>
      <c r="S5" s="9">
        <v>155</v>
      </c>
      <c r="T5" s="9">
        <v>170</v>
      </c>
      <c r="U5" s="8"/>
      <c r="V5" s="33">
        <v>347.5</v>
      </c>
      <c r="W5" s="10">
        <v>217.65662499999999</v>
      </c>
    </row>
    <row r="6" spans="1:23" s="1" customFormat="1" ht="12.75" customHeight="1" x14ac:dyDescent="0.2">
      <c r="A6" s="11">
        <v>1</v>
      </c>
      <c r="B6" s="7" t="s">
        <v>225</v>
      </c>
      <c r="C6" s="23" t="s">
        <v>21</v>
      </c>
      <c r="D6" s="8">
        <v>1990</v>
      </c>
      <c r="E6" s="8" t="s">
        <v>19</v>
      </c>
      <c r="F6" s="9" t="s">
        <v>51</v>
      </c>
      <c r="G6" s="8">
        <v>107.15</v>
      </c>
      <c r="H6" s="8">
        <v>110</v>
      </c>
      <c r="I6" s="8">
        <v>0.56675000000000009</v>
      </c>
      <c r="J6" s="9">
        <v>102.5</v>
      </c>
      <c r="K6" s="9">
        <v>112.5</v>
      </c>
      <c r="L6" s="9">
        <v>122.5</v>
      </c>
      <c r="M6" s="9"/>
      <c r="N6" s="9">
        <v>70</v>
      </c>
      <c r="O6" s="9">
        <v>-75</v>
      </c>
      <c r="P6" s="9">
        <v>-75</v>
      </c>
      <c r="Q6" s="9"/>
      <c r="R6" s="9">
        <v>110</v>
      </c>
      <c r="S6" s="9">
        <v>117.5</v>
      </c>
      <c r="T6" s="9">
        <v>-120</v>
      </c>
      <c r="U6" s="8"/>
      <c r="V6" s="33">
        <v>310</v>
      </c>
      <c r="W6" s="10">
        <v>175.69250000000002</v>
      </c>
    </row>
    <row r="7" spans="1:23" s="1" customFormat="1" ht="12.75" customHeight="1" x14ac:dyDescent="0.2">
      <c r="A7" s="11">
        <v>1</v>
      </c>
      <c r="B7" s="7" t="s">
        <v>224</v>
      </c>
      <c r="C7" s="23" t="s">
        <v>21</v>
      </c>
      <c r="D7" s="8">
        <v>1988</v>
      </c>
      <c r="E7" s="8" t="s">
        <v>19</v>
      </c>
      <c r="F7" s="9" t="s">
        <v>51</v>
      </c>
      <c r="G7" s="8">
        <v>132.15</v>
      </c>
      <c r="H7" s="8" t="s">
        <v>3</v>
      </c>
      <c r="I7" s="8">
        <v>0.53814999999999991</v>
      </c>
      <c r="J7" s="9">
        <v>145</v>
      </c>
      <c r="K7" s="9">
        <v>150</v>
      </c>
      <c r="L7" s="9">
        <v>-160</v>
      </c>
      <c r="M7" s="9"/>
      <c r="N7" s="9">
        <v>82.5</v>
      </c>
      <c r="O7" s="9">
        <v>-92.5</v>
      </c>
      <c r="P7" s="9">
        <v>-92.5</v>
      </c>
      <c r="Q7" s="9"/>
      <c r="R7" s="9">
        <v>117.5</v>
      </c>
      <c r="S7" s="9">
        <v>122.5</v>
      </c>
      <c r="T7" s="9">
        <v>127.5</v>
      </c>
      <c r="U7" s="8"/>
      <c r="V7" s="33">
        <v>360</v>
      </c>
      <c r="W7" s="10">
        <v>193.73399999999998</v>
      </c>
    </row>
  </sheetData>
  <mergeCells count="2">
    <mergeCell ref="N1:P1"/>
    <mergeCell ref="R1:T1"/>
  </mergeCells>
  <conditionalFormatting sqref="J2:U2 J1 N1 R1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2ED1-364F-4E35-B7FC-9BBD828FDC95}">
  <dimension ref="A1:N43"/>
  <sheetViews>
    <sheetView workbookViewId="0">
      <selection activeCell="I1" sqref="I1:K1"/>
    </sheetView>
  </sheetViews>
  <sheetFormatPr defaultRowHeight="12.75" customHeight="1" x14ac:dyDescent="0.2"/>
  <cols>
    <col min="1" max="1" width="5" style="1" customWidth="1"/>
    <col min="2" max="2" width="18.42578125" style="6" bestFit="1" customWidth="1"/>
    <col min="3" max="3" width="4.42578125" style="6" bestFit="1" customWidth="1"/>
    <col min="4" max="4" width="5.85546875" style="1" bestFit="1" customWidth="1"/>
    <col min="5" max="5" width="16" style="6" customWidth="1"/>
    <col min="6" max="6" width="9.42578125" style="1" bestFit="1" customWidth="1"/>
    <col min="7" max="11" width="9.140625" style="1"/>
    <col min="12" max="12" width="4.5703125" style="1" bestFit="1" customWidth="1"/>
    <col min="13" max="13" width="9.140625" style="40"/>
    <col min="14" max="16384" width="9.140625" style="1"/>
  </cols>
  <sheetData>
    <row r="1" spans="1:14" s="40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39" t="s">
        <v>13</v>
      </c>
      <c r="F1" s="27" t="s">
        <v>33</v>
      </c>
      <c r="G1" s="26" t="s">
        <v>34</v>
      </c>
      <c r="H1" s="26" t="s">
        <v>35</v>
      </c>
      <c r="I1" s="91" t="s">
        <v>37</v>
      </c>
      <c r="J1" s="92"/>
      <c r="K1" s="93"/>
      <c r="L1" s="97"/>
      <c r="M1" s="37" t="s">
        <v>38</v>
      </c>
      <c r="N1" s="30" t="s">
        <v>39</v>
      </c>
    </row>
    <row r="2" spans="1:14" s="40" customFormat="1" ht="12.75" customHeight="1" x14ac:dyDescent="0.2">
      <c r="A2" s="31"/>
      <c r="B2" s="47"/>
      <c r="C2" s="47"/>
      <c r="D2" s="26"/>
      <c r="E2" s="39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30"/>
    </row>
    <row r="3" spans="1:14" ht="12.75" customHeight="1" x14ac:dyDescent="0.2">
      <c r="A3" s="11">
        <v>1</v>
      </c>
      <c r="B3" s="7" t="s">
        <v>226</v>
      </c>
      <c r="C3" s="9" t="s">
        <v>18</v>
      </c>
      <c r="D3" s="8">
        <v>1947</v>
      </c>
      <c r="E3" s="23" t="s">
        <v>21</v>
      </c>
      <c r="F3" s="9" t="s">
        <v>48</v>
      </c>
      <c r="G3" s="8">
        <v>64.099999999999994</v>
      </c>
      <c r="H3" s="8">
        <v>67.5</v>
      </c>
      <c r="I3" s="9">
        <v>47.5</v>
      </c>
      <c r="J3" s="9">
        <v>-55.5</v>
      </c>
      <c r="K3" s="9">
        <v>-55.5</v>
      </c>
      <c r="L3" s="9"/>
      <c r="M3" s="33">
        <v>47.5</v>
      </c>
      <c r="N3" s="10">
        <v>81.701769374999998</v>
      </c>
    </row>
    <row r="4" spans="1:14" ht="12.75" customHeight="1" x14ac:dyDescent="0.2">
      <c r="A4" s="11">
        <v>1</v>
      </c>
      <c r="B4" s="7" t="s">
        <v>227</v>
      </c>
      <c r="C4" s="9" t="s">
        <v>18</v>
      </c>
      <c r="D4" s="8">
        <v>1952</v>
      </c>
      <c r="E4" s="23" t="s">
        <v>21</v>
      </c>
      <c r="F4" s="9" t="s">
        <v>49</v>
      </c>
      <c r="G4" s="8">
        <v>71.55</v>
      </c>
      <c r="H4" s="8">
        <v>75</v>
      </c>
      <c r="I4" s="9">
        <v>42.5</v>
      </c>
      <c r="J4" s="9">
        <v>50.5</v>
      </c>
      <c r="K4" s="9">
        <v>-52.5</v>
      </c>
      <c r="L4" s="9"/>
      <c r="M4" s="33">
        <v>50.5</v>
      </c>
      <c r="N4" s="10">
        <v>71.679106625000003</v>
      </c>
    </row>
    <row r="5" spans="1:14" ht="12.75" customHeight="1" x14ac:dyDescent="0.2">
      <c r="A5" s="11">
        <v>1</v>
      </c>
      <c r="B5" s="7" t="s">
        <v>228</v>
      </c>
      <c r="C5" s="9" t="s">
        <v>18</v>
      </c>
      <c r="D5" s="8">
        <v>1980</v>
      </c>
      <c r="E5" s="23" t="s">
        <v>26</v>
      </c>
      <c r="F5" s="9" t="s">
        <v>45</v>
      </c>
      <c r="G5" s="8">
        <v>88.9</v>
      </c>
      <c r="H5" s="8">
        <v>90</v>
      </c>
      <c r="I5" s="9">
        <v>62.5</v>
      </c>
      <c r="J5" s="9">
        <v>70</v>
      </c>
      <c r="K5" s="9">
        <v>77.5</v>
      </c>
      <c r="L5" s="9"/>
      <c r="M5" s="33">
        <v>77.5</v>
      </c>
      <c r="N5" s="12">
        <v>59.493030000000005</v>
      </c>
    </row>
    <row r="6" spans="1:14" ht="12.75" customHeight="1" x14ac:dyDescent="0.2">
      <c r="A6" s="11">
        <v>1</v>
      </c>
      <c r="B6" s="7" t="s">
        <v>229</v>
      </c>
      <c r="C6" s="9" t="s">
        <v>18</v>
      </c>
      <c r="D6" s="8">
        <v>2001</v>
      </c>
      <c r="E6" s="23" t="s">
        <v>27</v>
      </c>
      <c r="F6" s="9" t="s">
        <v>54</v>
      </c>
      <c r="G6" s="8">
        <v>55.7</v>
      </c>
      <c r="H6" s="8">
        <v>56</v>
      </c>
      <c r="I6" s="9">
        <v>70</v>
      </c>
      <c r="J6" s="9">
        <v>75</v>
      </c>
      <c r="K6" s="9">
        <v>-80</v>
      </c>
      <c r="L6" s="9"/>
      <c r="M6" s="33">
        <v>75</v>
      </c>
      <c r="N6" s="10">
        <v>78.63</v>
      </c>
    </row>
    <row r="7" spans="1:14" ht="12.75" customHeight="1" x14ac:dyDescent="0.2">
      <c r="A7" s="15">
        <v>1</v>
      </c>
      <c r="B7" s="7" t="s">
        <v>230</v>
      </c>
      <c r="C7" s="9" t="s">
        <v>18</v>
      </c>
      <c r="D7" s="8">
        <v>2000</v>
      </c>
      <c r="E7" s="9" t="s">
        <v>21</v>
      </c>
      <c r="F7" s="9" t="s">
        <v>54</v>
      </c>
      <c r="G7" s="8">
        <v>65.150000000000006</v>
      </c>
      <c r="H7" s="8">
        <v>67.5</v>
      </c>
      <c r="I7" s="9">
        <v>92.5</v>
      </c>
      <c r="J7" s="9">
        <v>97.5</v>
      </c>
      <c r="K7" s="9">
        <v>-102.5</v>
      </c>
      <c r="L7" s="9"/>
      <c r="M7" s="33">
        <v>97.5</v>
      </c>
      <c r="N7" s="10">
        <v>90.129000000000005</v>
      </c>
    </row>
    <row r="8" spans="1:14" ht="12.75" customHeight="1" x14ac:dyDescent="0.2">
      <c r="A8" s="11">
        <v>1</v>
      </c>
      <c r="B8" s="7" t="s">
        <v>78</v>
      </c>
      <c r="C8" s="9" t="s">
        <v>18</v>
      </c>
      <c r="D8" s="8">
        <v>2008</v>
      </c>
      <c r="E8" s="9" t="s">
        <v>21</v>
      </c>
      <c r="F8" s="9" t="s">
        <v>46</v>
      </c>
      <c r="G8" s="8">
        <v>87.8</v>
      </c>
      <c r="H8" s="8">
        <v>90</v>
      </c>
      <c r="I8" s="9">
        <v>-62.5</v>
      </c>
      <c r="J8" s="9">
        <v>62.5</v>
      </c>
      <c r="K8" s="9">
        <v>-65</v>
      </c>
      <c r="L8" s="9"/>
      <c r="M8" s="33">
        <v>62.5</v>
      </c>
      <c r="N8" s="10">
        <v>47.371875000000003</v>
      </c>
    </row>
    <row r="9" spans="1:14" ht="12.75" customHeight="1" x14ac:dyDescent="0.2">
      <c r="A9" s="11">
        <v>1</v>
      </c>
      <c r="B9" s="7" t="s">
        <v>231</v>
      </c>
      <c r="C9" s="9" t="s">
        <v>19</v>
      </c>
      <c r="D9" s="8">
        <v>1935</v>
      </c>
      <c r="E9" s="9" t="s">
        <v>21</v>
      </c>
      <c r="F9" s="9" t="s">
        <v>66</v>
      </c>
      <c r="G9" s="8">
        <v>65.900000000000006</v>
      </c>
      <c r="H9" s="8">
        <v>67.5</v>
      </c>
      <c r="I9" s="9">
        <v>77.5</v>
      </c>
      <c r="J9" s="9">
        <v>82.5</v>
      </c>
      <c r="K9" s="9">
        <v>-86</v>
      </c>
      <c r="L9" s="9"/>
      <c r="M9" s="33">
        <v>82.5</v>
      </c>
      <c r="N9" s="12">
        <v>130.10786249999998</v>
      </c>
    </row>
    <row r="10" spans="1:14" ht="12.75" customHeight="1" x14ac:dyDescent="0.2">
      <c r="A10" s="11">
        <v>1</v>
      </c>
      <c r="B10" s="7" t="s">
        <v>232</v>
      </c>
      <c r="C10" s="9" t="s">
        <v>19</v>
      </c>
      <c r="D10" s="8">
        <v>1942</v>
      </c>
      <c r="E10" s="9" t="s">
        <v>21</v>
      </c>
      <c r="F10" s="9" t="s">
        <v>67</v>
      </c>
      <c r="G10" s="8">
        <v>105.55</v>
      </c>
      <c r="H10" s="8">
        <v>110</v>
      </c>
      <c r="I10" s="9">
        <v>62.5</v>
      </c>
      <c r="J10" s="9">
        <v>-75</v>
      </c>
      <c r="K10" s="9">
        <v>0</v>
      </c>
      <c r="L10" s="9"/>
      <c r="M10" s="33">
        <v>62.5</v>
      </c>
      <c r="N10" s="12">
        <v>72.973593749999992</v>
      </c>
    </row>
    <row r="11" spans="1:14" ht="12.75" customHeight="1" x14ac:dyDescent="0.2">
      <c r="A11" s="11">
        <v>1</v>
      </c>
      <c r="B11" s="7" t="s">
        <v>233</v>
      </c>
      <c r="C11" s="9" t="s">
        <v>19</v>
      </c>
      <c r="D11" s="8">
        <v>1951</v>
      </c>
      <c r="E11" s="9" t="s">
        <v>27</v>
      </c>
      <c r="F11" s="9" t="s">
        <v>49</v>
      </c>
      <c r="G11" s="8">
        <v>71.7</v>
      </c>
      <c r="H11" s="8">
        <v>75</v>
      </c>
      <c r="I11" s="9">
        <v>90</v>
      </c>
      <c r="J11" s="9">
        <v>95</v>
      </c>
      <c r="K11" s="9">
        <v>100</v>
      </c>
      <c r="L11" s="9"/>
      <c r="M11" s="33">
        <v>100</v>
      </c>
      <c r="N11" s="12">
        <v>119.77125000000001</v>
      </c>
    </row>
    <row r="12" spans="1:14" ht="12.75" customHeight="1" x14ac:dyDescent="0.2">
      <c r="A12" s="11">
        <v>1</v>
      </c>
      <c r="B12" s="7" t="s">
        <v>234</v>
      </c>
      <c r="C12" s="9" t="s">
        <v>19</v>
      </c>
      <c r="D12" s="8">
        <v>1951</v>
      </c>
      <c r="E12" s="9" t="s">
        <v>21</v>
      </c>
      <c r="F12" s="9" t="s">
        <v>49</v>
      </c>
      <c r="G12" s="8">
        <v>89.5</v>
      </c>
      <c r="H12" s="8">
        <v>90</v>
      </c>
      <c r="I12" s="9">
        <v>132.5</v>
      </c>
      <c r="J12" s="9">
        <v>-142.5</v>
      </c>
      <c r="K12" s="9">
        <v>-142.5</v>
      </c>
      <c r="L12" s="9"/>
      <c r="M12" s="33">
        <v>132.5</v>
      </c>
      <c r="N12" s="12">
        <v>136.702071875</v>
      </c>
    </row>
    <row r="13" spans="1:14" ht="12.75" customHeight="1" x14ac:dyDescent="0.2">
      <c r="A13" s="11"/>
      <c r="B13" s="7" t="s">
        <v>235</v>
      </c>
      <c r="C13" s="9" t="s">
        <v>19</v>
      </c>
      <c r="D13" s="8">
        <v>1957</v>
      </c>
      <c r="E13" s="9" t="s">
        <v>32</v>
      </c>
      <c r="F13" s="9" t="s">
        <v>53</v>
      </c>
      <c r="G13" s="8">
        <v>88.75</v>
      </c>
      <c r="H13" s="8">
        <v>90</v>
      </c>
      <c r="I13" s="9">
        <v>-150</v>
      </c>
      <c r="J13" s="9">
        <v>-150</v>
      </c>
      <c r="K13" s="9">
        <v>0</v>
      </c>
      <c r="L13" s="9"/>
      <c r="M13" s="33">
        <v>0</v>
      </c>
      <c r="N13" s="10"/>
    </row>
    <row r="14" spans="1:14" ht="12.75" customHeight="1" x14ac:dyDescent="0.2">
      <c r="A14" s="11">
        <v>1</v>
      </c>
      <c r="B14" s="7" t="s">
        <v>236</v>
      </c>
      <c r="C14" s="9" t="s">
        <v>19</v>
      </c>
      <c r="D14" s="8">
        <v>1957</v>
      </c>
      <c r="E14" s="9" t="s">
        <v>57</v>
      </c>
      <c r="F14" s="9" t="s">
        <v>53</v>
      </c>
      <c r="G14" s="8">
        <v>101.85</v>
      </c>
      <c r="H14" s="8">
        <v>110</v>
      </c>
      <c r="I14" s="9">
        <v>-125</v>
      </c>
      <c r="J14" s="9">
        <v>125</v>
      </c>
      <c r="K14" s="9">
        <v>135</v>
      </c>
      <c r="L14" s="9"/>
      <c r="M14" s="33">
        <v>135</v>
      </c>
      <c r="N14" s="12">
        <v>115.48439999999999</v>
      </c>
    </row>
    <row r="15" spans="1:14" ht="12.75" customHeight="1" x14ac:dyDescent="0.2">
      <c r="A15" s="20">
        <v>1</v>
      </c>
      <c r="B15" s="7" t="s">
        <v>237</v>
      </c>
      <c r="C15" s="9" t="s">
        <v>19</v>
      </c>
      <c r="D15" s="17">
        <v>1960</v>
      </c>
      <c r="E15" s="9" t="s">
        <v>57</v>
      </c>
      <c r="F15" s="16" t="s">
        <v>41</v>
      </c>
      <c r="G15" s="17">
        <v>85.7</v>
      </c>
      <c r="H15" s="17">
        <v>90</v>
      </c>
      <c r="I15" s="16">
        <v>130</v>
      </c>
      <c r="J15" s="16">
        <v>140</v>
      </c>
      <c r="K15" s="16">
        <v>-142.5</v>
      </c>
      <c r="L15" s="16"/>
      <c r="M15" s="30">
        <v>140</v>
      </c>
      <c r="N15" s="19">
        <v>122.75533900000001</v>
      </c>
    </row>
    <row r="16" spans="1:14" ht="12.75" customHeight="1" x14ac:dyDescent="0.2">
      <c r="A16" s="20">
        <v>1</v>
      </c>
      <c r="B16" s="7" t="s">
        <v>238</v>
      </c>
      <c r="C16" s="9" t="s">
        <v>19</v>
      </c>
      <c r="D16" s="17">
        <v>1965</v>
      </c>
      <c r="E16" s="9" t="s">
        <v>26</v>
      </c>
      <c r="F16" s="16" t="s">
        <v>42</v>
      </c>
      <c r="G16" s="17">
        <v>78.05</v>
      </c>
      <c r="H16" s="17">
        <v>82.5</v>
      </c>
      <c r="I16" s="16">
        <v>130</v>
      </c>
      <c r="J16" s="16">
        <v>135</v>
      </c>
      <c r="K16" s="16">
        <v>-140</v>
      </c>
      <c r="L16" s="16"/>
      <c r="M16" s="30">
        <v>135</v>
      </c>
      <c r="N16" s="19">
        <v>114.476625</v>
      </c>
    </row>
    <row r="17" spans="1:14" ht="12.75" customHeight="1" x14ac:dyDescent="0.2">
      <c r="A17" s="11">
        <v>1</v>
      </c>
      <c r="B17" s="7" t="s">
        <v>239</v>
      </c>
      <c r="C17" s="9" t="s">
        <v>19</v>
      </c>
      <c r="D17" s="8">
        <v>1968</v>
      </c>
      <c r="E17" s="9" t="s">
        <v>21</v>
      </c>
      <c r="F17" s="9" t="s">
        <v>43</v>
      </c>
      <c r="G17" s="8">
        <v>81.25</v>
      </c>
      <c r="H17" s="8">
        <v>82.5</v>
      </c>
      <c r="I17" s="9">
        <v>-157.5</v>
      </c>
      <c r="J17" s="9">
        <v>157.5</v>
      </c>
      <c r="K17" s="9">
        <v>-165</v>
      </c>
      <c r="L17" s="9"/>
      <c r="M17" s="33">
        <v>157.5</v>
      </c>
      <c r="N17" s="12">
        <v>123.411204</v>
      </c>
    </row>
    <row r="18" spans="1:14" ht="12.75" customHeight="1" x14ac:dyDescent="0.2">
      <c r="A18" s="11">
        <v>1</v>
      </c>
      <c r="B18" s="7" t="s">
        <v>240</v>
      </c>
      <c r="C18" s="9" t="s">
        <v>19</v>
      </c>
      <c r="D18" s="8">
        <v>1972</v>
      </c>
      <c r="E18" s="9" t="s">
        <v>27</v>
      </c>
      <c r="F18" s="9" t="s">
        <v>43</v>
      </c>
      <c r="G18" s="8">
        <v>84.75</v>
      </c>
      <c r="H18" s="8">
        <v>90</v>
      </c>
      <c r="I18" s="9">
        <v>150</v>
      </c>
      <c r="J18" s="9">
        <v>-160</v>
      </c>
      <c r="K18" s="9">
        <v>160</v>
      </c>
      <c r="L18" s="9"/>
      <c r="M18" s="33">
        <v>160</v>
      </c>
      <c r="N18" s="12">
        <v>114.53679999999997</v>
      </c>
    </row>
    <row r="19" spans="1:14" ht="12.75" customHeight="1" x14ac:dyDescent="0.2">
      <c r="A19" s="11">
        <v>2</v>
      </c>
      <c r="B19" s="16" t="s">
        <v>241</v>
      </c>
      <c r="C19" s="9" t="s">
        <v>19</v>
      </c>
      <c r="D19" s="8">
        <v>1970</v>
      </c>
      <c r="E19" s="9" t="s">
        <v>29</v>
      </c>
      <c r="F19" s="9" t="s">
        <v>43</v>
      </c>
      <c r="G19" s="8">
        <v>89.35</v>
      </c>
      <c r="H19" s="8">
        <v>90</v>
      </c>
      <c r="I19" s="9">
        <v>-100</v>
      </c>
      <c r="J19" s="9">
        <v>0</v>
      </c>
      <c r="K19" s="9">
        <v>100</v>
      </c>
      <c r="L19" s="9"/>
      <c r="M19" s="33">
        <v>100</v>
      </c>
      <c r="N19" s="12">
        <v>71.548474999999996</v>
      </c>
    </row>
    <row r="20" spans="1:14" ht="12.75" customHeight="1" x14ac:dyDescent="0.2">
      <c r="A20" s="11">
        <v>1</v>
      </c>
      <c r="B20" s="7" t="s">
        <v>242</v>
      </c>
      <c r="C20" s="9" t="s">
        <v>19</v>
      </c>
      <c r="D20" s="8">
        <v>1969</v>
      </c>
      <c r="E20" s="9" t="s">
        <v>21</v>
      </c>
      <c r="F20" s="9" t="s">
        <v>43</v>
      </c>
      <c r="G20" s="8">
        <v>121.75</v>
      </c>
      <c r="H20" s="8">
        <v>125</v>
      </c>
      <c r="I20" s="9">
        <v>200</v>
      </c>
      <c r="J20" s="9">
        <v>210</v>
      </c>
      <c r="K20" s="9">
        <v>215</v>
      </c>
      <c r="L20" s="9">
        <v>-227</v>
      </c>
      <c r="M20" s="33">
        <v>215</v>
      </c>
      <c r="N20" s="12">
        <v>139.76616800000002</v>
      </c>
    </row>
    <row r="21" spans="1:14" ht="12.75" customHeight="1" x14ac:dyDescent="0.2">
      <c r="A21" s="11">
        <v>1</v>
      </c>
      <c r="B21" s="7" t="s">
        <v>243</v>
      </c>
      <c r="C21" s="9" t="s">
        <v>19</v>
      </c>
      <c r="D21" s="8">
        <v>1982</v>
      </c>
      <c r="E21" s="9" t="s">
        <v>21</v>
      </c>
      <c r="F21" s="9" t="s">
        <v>45</v>
      </c>
      <c r="G21" s="8">
        <v>59.05</v>
      </c>
      <c r="H21" s="8">
        <v>60</v>
      </c>
      <c r="I21" s="9">
        <v>92.5</v>
      </c>
      <c r="J21" s="9">
        <v>-102.5</v>
      </c>
      <c r="K21" s="9">
        <v>-110.5</v>
      </c>
      <c r="L21" s="9"/>
      <c r="M21" s="33">
        <v>92.5</v>
      </c>
      <c r="N21" s="12">
        <v>78.185625000000002</v>
      </c>
    </row>
    <row r="22" spans="1:14" ht="12.75" customHeight="1" x14ac:dyDescent="0.2">
      <c r="A22" s="11">
        <v>1</v>
      </c>
      <c r="B22" s="7" t="s">
        <v>244</v>
      </c>
      <c r="C22" s="9" t="s">
        <v>19</v>
      </c>
      <c r="D22" s="8">
        <v>1979</v>
      </c>
      <c r="E22" s="9" t="s">
        <v>21</v>
      </c>
      <c r="F22" s="9" t="s">
        <v>45</v>
      </c>
      <c r="G22" s="8">
        <v>74.45</v>
      </c>
      <c r="H22" s="8">
        <v>75</v>
      </c>
      <c r="I22" s="9">
        <v>175</v>
      </c>
      <c r="J22" s="9">
        <v>183.5</v>
      </c>
      <c r="K22" s="9">
        <v>-187.5</v>
      </c>
      <c r="L22" s="9"/>
      <c r="M22" s="33">
        <v>183.5</v>
      </c>
      <c r="N22" s="12">
        <v>130.90898257500001</v>
      </c>
    </row>
    <row r="23" spans="1:14" ht="12.75" customHeight="1" x14ac:dyDescent="0.2">
      <c r="A23" s="20">
        <v>1</v>
      </c>
      <c r="B23" s="7" t="s">
        <v>245</v>
      </c>
      <c r="C23" s="9" t="s">
        <v>19</v>
      </c>
      <c r="D23" s="17">
        <v>1982</v>
      </c>
      <c r="E23" s="9" t="s">
        <v>27</v>
      </c>
      <c r="F23" s="16" t="s">
        <v>45</v>
      </c>
      <c r="G23" s="17">
        <v>82.45</v>
      </c>
      <c r="H23" s="17">
        <v>82.5</v>
      </c>
      <c r="I23" s="16">
        <v>150</v>
      </c>
      <c r="J23" s="16">
        <v>-157.5</v>
      </c>
      <c r="K23" s="16">
        <v>-157.5</v>
      </c>
      <c r="L23" s="16"/>
      <c r="M23" s="30">
        <v>150</v>
      </c>
      <c r="N23" s="19">
        <v>96.690000000000012</v>
      </c>
    </row>
    <row r="24" spans="1:14" ht="12.75" customHeight="1" x14ac:dyDescent="0.2">
      <c r="A24" s="15"/>
      <c r="B24" s="7" t="s">
        <v>246</v>
      </c>
      <c r="C24" s="9" t="s">
        <v>19</v>
      </c>
      <c r="D24" s="8">
        <v>1969</v>
      </c>
      <c r="E24" s="9" t="s">
        <v>21</v>
      </c>
      <c r="F24" s="9" t="s">
        <v>43</v>
      </c>
      <c r="G24" s="8">
        <v>159.69999999999999</v>
      </c>
      <c r="H24" s="8" t="s">
        <v>3</v>
      </c>
      <c r="I24" s="9">
        <v>227.5</v>
      </c>
      <c r="J24" s="9">
        <v>250</v>
      </c>
      <c r="K24" s="9">
        <v>-270</v>
      </c>
      <c r="L24" s="9"/>
      <c r="M24" s="33">
        <v>250</v>
      </c>
      <c r="N24" s="12">
        <v>152.75079999999997</v>
      </c>
    </row>
    <row r="25" spans="1:14" ht="12.75" customHeight="1" x14ac:dyDescent="0.2">
      <c r="A25" s="25">
        <v>1</v>
      </c>
      <c r="B25" s="7" t="s">
        <v>84</v>
      </c>
      <c r="C25" s="9" t="s">
        <v>19</v>
      </c>
      <c r="D25" s="22">
        <v>1951</v>
      </c>
      <c r="E25" s="23" t="s">
        <v>21</v>
      </c>
      <c r="F25" s="23" t="s">
        <v>49</v>
      </c>
      <c r="G25" s="22">
        <v>97.4</v>
      </c>
      <c r="H25" s="22">
        <v>100</v>
      </c>
      <c r="I25" s="23">
        <v>87.5</v>
      </c>
      <c r="J25" s="23">
        <v>107.5</v>
      </c>
      <c r="K25" s="23">
        <v>-117.5</v>
      </c>
      <c r="L25" s="23"/>
      <c r="M25" s="44">
        <v>107.5</v>
      </c>
      <c r="N25" s="58">
        <v>106.25600999999999</v>
      </c>
    </row>
    <row r="26" spans="1:14" ht="12.75" customHeight="1" x14ac:dyDescent="0.2">
      <c r="A26" s="11">
        <v>1</v>
      </c>
      <c r="B26" s="16" t="s">
        <v>247</v>
      </c>
      <c r="C26" s="9" t="s">
        <v>18</v>
      </c>
      <c r="D26" s="8">
        <v>1994</v>
      </c>
      <c r="E26" s="9" t="s">
        <v>27</v>
      </c>
      <c r="F26" s="9" t="s">
        <v>51</v>
      </c>
      <c r="G26" s="8">
        <v>51.8</v>
      </c>
      <c r="H26" s="8">
        <v>52</v>
      </c>
      <c r="I26" s="9">
        <v>-80</v>
      </c>
      <c r="J26" s="9">
        <v>-82.5</v>
      </c>
      <c r="K26" s="9">
        <v>82.5</v>
      </c>
      <c r="L26" s="8"/>
      <c r="M26" s="33">
        <v>82.5</v>
      </c>
      <c r="N26" s="12">
        <v>91.657499999999999</v>
      </c>
    </row>
    <row r="27" spans="1:14" ht="12.75" customHeight="1" x14ac:dyDescent="0.2">
      <c r="A27" s="20">
        <v>1</v>
      </c>
      <c r="B27" s="7" t="s">
        <v>248</v>
      </c>
      <c r="C27" s="16" t="s">
        <v>18</v>
      </c>
      <c r="D27" s="17">
        <v>1987</v>
      </c>
      <c r="E27" s="16" t="s">
        <v>27</v>
      </c>
      <c r="F27" s="9" t="s">
        <v>51</v>
      </c>
      <c r="G27" s="17">
        <v>66.400000000000006</v>
      </c>
      <c r="H27" s="17">
        <v>67.5</v>
      </c>
      <c r="I27" s="16">
        <v>-75</v>
      </c>
      <c r="J27" s="16">
        <v>-75</v>
      </c>
      <c r="K27" s="16">
        <v>75</v>
      </c>
      <c r="L27" s="17"/>
      <c r="M27" s="30">
        <v>75</v>
      </c>
      <c r="N27" s="19">
        <v>68.347499999999997</v>
      </c>
    </row>
    <row r="28" spans="1:14" ht="12.75" customHeight="1" x14ac:dyDescent="0.2">
      <c r="A28" s="25">
        <v>1</v>
      </c>
      <c r="B28" s="7" t="s">
        <v>249</v>
      </c>
      <c r="C28" s="23" t="s">
        <v>18</v>
      </c>
      <c r="D28" s="22">
        <v>1988</v>
      </c>
      <c r="E28" s="23" t="s">
        <v>21</v>
      </c>
      <c r="F28" s="9" t="s">
        <v>51</v>
      </c>
      <c r="G28" s="22">
        <v>72.599999999999994</v>
      </c>
      <c r="H28" s="22">
        <v>75</v>
      </c>
      <c r="I28" s="23">
        <v>87.5</v>
      </c>
      <c r="J28" s="23">
        <v>92.5</v>
      </c>
      <c r="K28" s="23">
        <v>-95</v>
      </c>
      <c r="L28" s="22"/>
      <c r="M28" s="44">
        <v>92.5</v>
      </c>
      <c r="N28" s="58">
        <v>79.059750000000008</v>
      </c>
    </row>
    <row r="29" spans="1:14" ht="12.75" customHeight="1" x14ac:dyDescent="0.2">
      <c r="A29" s="25">
        <v>1</v>
      </c>
      <c r="B29" s="7" t="s">
        <v>250</v>
      </c>
      <c r="C29" s="23" t="s">
        <v>18</v>
      </c>
      <c r="D29" s="22">
        <v>1992</v>
      </c>
      <c r="E29" s="23" t="s">
        <v>21</v>
      </c>
      <c r="F29" s="9" t="s">
        <v>51</v>
      </c>
      <c r="G29" s="22">
        <v>134.55000000000001</v>
      </c>
      <c r="H29" s="22">
        <v>100</v>
      </c>
      <c r="I29" s="23">
        <v>140</v>
      </c>
      <c r="J29" s="23">
        <v>145</v>
      </c>
      <c r="K29" s="23">
        <v>-150</v>
      </c>
      <c r="L29" s="22"/>
      <c r="M29" s="44">
        <v>145</v>
      </c>
      <c r="N29" s="58">
        <v>95.750749999999996</v>
      </c>
    </row>
    <row r="30" spans="1:14" ht="12.75" customHeight="1" x14ac:dyDescent="0.2">
      <c r="A30" s="25">
        <v>2</v>
      </c>
      <c r="B30" s="7" t="s">
        <v>251</v>
      </c>
      <c r="C30" s="23" t="s">
        <v>18</v>
      </c>
      <c r="D30" s="22">
        <v>1983</v>
      </c>
      <c r="E30" s="23" t="s">
        <v>32</v>
      </c>
      <c r="F30" s="9" t="s">
        <v>51</v>
      </c>
      <c r="G30" s="22">
        <v>92.2</v>
      </c>
      <c r="H30" s="22">
        <v>100</v>
      </c>
      <c r="I30" s="23">
        <v>-75</v>
      </c>
      <c r="J30" s="23">
        <v>80</v>
      </c>
      <c r="K30" s="23">
        <v>-85</v>
      </c>
      <c r="L30" s="22"/>
      <c r="M30" s="44">
        <v>80</v>
      </c>
      <c r="N30" s="58">
        <v>59.176000000000002</v>
      </c>
    </row>
    <row r="31" spans="1:14" ht="12.75" customHeight="1" x14ac:dyDescent="0.2">
      <c r="A31" s="25">
        <v>1</v>
      </c>
      <c r="B31" s="7" t="s">
        <v>252</v>
      </c>
      <c r="C31" s="23" t="s">
        <v>19</v>
      </c>
      <c r="D31" s="22">
        <v>1994</v>
      </c>
      <c r="E31" s="23" t="s">
        <v>29</v>
      </c>
      <c r="F31" s="23" t="s">
        <v>51</v>
      </c>
      <c r="G31" s="22">
        <v>78.900000000000006</v>
      </c>
      <c r="H31" s="22">
        <v>82.5</v>
      </c>
      <c r="I31" s="23">
        <v>105</v>
      </c>
      <c r="J31" s="23">
        <v>120</v>
      </c>
      <c r="K31" s="23">
        <v>132.5</v>
      </c>
      <c r="L31" s="22"/>
      <c r="M31" s="44">
        <v>132.5</v>
      </c>
      <c r="N31" s="58">
        <v>88.390749999999997</v>
      </c>
    </row>
    <row r="32" spans="1:14" ht="12.75" customHeight="1" x14ac:dyDescent="0.2">
      <c r="A32" s="22">
        <v>1</v>
      </c>
      <c r="B32" s="16" t="s">
        <v>109</v>
      </c>
      <c r="C32" s="23" t="s">
        <v>19</v>
      </c>
      <c r="D32" s="22">
        <v>1991</v>
      </c>
      <c r="E32" s="23" t="s">
        <v>26</v>
      </c>
      <c r="F32" s="23" t="s">
        <v>51</v>
      </c>
      <c r="G32" s="22">
        <v>87.7</v>
      </c>
      <c r="H32" s="22">
        <v>90</v>
      </c>
      <c r="I32" s="23">
        <v>142.5</v>
      </c>
      <c r="J32" s="23">
        <v>150</v>
      </c>
      <c r="K32" s="23">
        <v>157.5</v>
      </c>
      <c r="L32" s="21"/>
      <c r="M32" s="60">
        <v>157.5</v>
      </c>
      <c r="N32" s="62">
        <v>97.791750000000008</v>
      </c>
    </row>
    <row r="33" spans="1:14" ht="12.75" customHeight="1" x14ac:dyDescent="0.2">
      <c r="A33" s="22">
        <v>2</v>
      </c>
      <c r="B33" s="7" t="s">
        <v>253</v>
      </c>
      <c r="C33" s="23" t="s">
        <v>19</v>
      </c>
      <c r="D33" s="22">
        <v>1995</v>
      </c>
      <c r="E33" s="23" t="s">
        <v>22</v>
      </c>
      <c r="F33" s="23" t="s">
        <v>51</v>
      </c>
      <c r="G33" s="22">
        <v>82.85</v>
      </c>
      <c r="H33" s="22">
        <v>90</v>
      </c>
      <c r="I33" s="23">
        <v>142.5</v>
      </c>
      <c r="J33" s="23">
        <v>150</v>
      </c>
      <c r="K33" s="23">
        <v>-152.5</v>
      </c>
      <c r="L33" s="21"/>
      <c r="M33" s="60">
        <v>150</v>
      </c>
      <c r="N33" s="62">
        <v>96.78</v>
      </c>
    </row>
    <row r="34" spans="1:14" ht="12.75" customHeight="1" x14ac:dyDescent="0.2">
      <c r="A34" s="22">
        <v>3</v>
      </c>
      <c r="B34" s="7" t="s">
        <v>254</v>
      </c>
      <c r="C34" s="23" t="s">
        <v>19</v>
      </c>
      <c r="D34" s="22">
        <v>1985</v>
      </c>
      <c r="E34" s="23" t="s">
        <v>26</v>
      </c>
      <c r="F34" s="23" t="s">
        <v>51</v>
      </c>
      <c r="G34" s="22">
        <v>89.05</v>
      </c>
      <c r="H34" s="22">
        <v>90</v>
      </c>
      <c r="I34" s="23">
        <v>150</v>
      </c>
      <c r="J34" s="23">
        <v>-160</v>
      </c>
      <c r="K34" s="23">
        <v>-160</v>
      </c>
      <c r="L34" s="21"/>
      <c r="M34" s="60">
        <v>150</v>
      </c>
      <c r="N34" s="62">
        <v>92.294999999999987</v>
      </c>
    </row>
    <row r="35" spans="1:14" ht="12.75" customHeight="1" x14ac:dyDescent="0.2">
      <c r="A35" s="22">
        <v>1</v>
      </c>
      <c r="B35" s="7" t="s">
        <v>255</v>
      </c>
      <c r="C35" s="23" t="s">
        <v>19</v>
      </c>
      <c r="D35" s="22">
        <v>1989</v>
      </c>
      <c r="E35" s="23" t="s">
        <v>26</v>
      </c>
      <c r="F35" s="23" t="s">
        <v>51</v>
      </c>
      <c r="G35" s="22">
        <v>99.05</v>
      </c>
      <c r="H35" s="22">
        <v>100</v>
      </c>
      <c r="I35" s="23">
        <v>152.5</v>
      </c>
      <c r="J35" s="23">
        <v>162.5</v>
      </c>
      <c r="K35" s="23">
        <v>-167.5</v>
      </c>
      <c r="L35" s="21"/>
      <c r="M35" s="60">
        <v>162.5</v>
      </c>
      <c r="N35" s="62">
        <v>94.826875000000001</v>
      </c>
    </row>
    <row r="36" spans="1:14" ht="12.75" customHeight="1" x14ac:dyDescent="0.25">
      <c r="A36" s="22">
        <v>1</v>
      </c>
      <c r="B36" s="65" t="s">
        <v>242</v>
      </c>
      <c r="C36" s="23" t="s">
        <v>19</v>
      </c>
      <c r="D36" s="22">
        <v>1970</v>
      </c>
      <c r="E36" s="23" t="s">
        <v>21</v>
      </c>
      <c r="F36" s="23" t="s">
        <v>51</v>
      </c>
      <c r="G36" s="22">
        <v>122.25</v>
      </c>
      <c r="H36" s="22">
        <v>125</v>
      </c>
      <c r="I36" s="23">
        <v>200</v>
      </c>
      <c r="J36" s="23">
        <v>207.5</v>
      </c>
      <c r="K36" s="23">
        <v>-215</v>
      </c>
      <c r="L36" s="21"/>
      <c r="M36" s="60">
        <v>207.5</v>
      </c>
      <c r="N36" s="62">
        <v>132.60510562499999</v>
      </c>
    </row>
    <row r="37" spans="1:14" ht="12.75" customHeight="1" x14ac:dyDescent="0.2">
      <c r="A37" s="22">
        <v>2</v>
      </c>
      <c r="B37" s="7" t="s">
        <v>256</v>
      </c>
      <c r="C37" s="23" t="s">
        <v>19</v>
      </c>
      <c r="D37" s="22">
        <v>1976</v>
      </c>
      <c r="E37" s="23" t="s">
        <v>32</v>
      </c>
      <c r="F37" s="23" t="s">
        <v>51</v>
      </c>
      <c r="G37" s="22">
        <v>123.2</v>
      </c>
      <c r="H37" s="22">
        <v>125</v>
      </c>
      <c r="I37" s="23">
        <v>165</v>
      </c>
      <c r="J37" s="23">
        <v>-185</v>
      </c>
      <c r="K37" s="23">
        <v>185</v>
      </c>
      <c r="L37" s="21"/>
      <c r="M37" s="60">
        <v>185</v>
      </c>
      <c r="N37" s="62">
        <v>108.18492900000001</v>
      </c>
    </row>
    <row r="38" spans="1:14" ht="12.75" customHeight="1" x14ac:dyDescent="0.25">
      <c r="A38" s="8">
        <v>1</v>
      </c>
      <c r="B38" s="65" t="s">
        <v>246</v>
      </c>
      <c r="C38" s="23" t="s">
        <v>19</v>
      </c>
      <c r="D38" s="8">
        <v>1969</v>
      </c>
      <c r="E38" s="9" t="s">
        <v>21</v>
      </c>
      <c r="F38" s="23" t="s">
        <v>51</v>
      </c>
      <c r="G38" s="8">
        <v>157.4</v>
      </c>
      <c r="H38" s="8" t="s">
        <v>3</v>
      </c>
      <c r="I38" s="9">
        <v>250</v>
      </c>
      <c r="J38" s="9">
        <v>260</v>
      </c>
      <c r="K38" s="9">
        <v>0</v>
      </c>
      <c r="L38" s="7"/>
      <c r="M38" s="32">
        <v>260</v>
      </c>
      <c r="N38" s="61">
        <v>159.353376</v>
      </c>
    </row>
    <row r="39" spans="1:14" ht="12.75" customHeight="1" x14ac:dyDescent="0.25">
      <c r="A39" s="25">
        <v>1</v>
      </c>
      <c r="B39" s="65" t="s">
        <v>123</v>
      </c>
      <c r="C39" s="23" t="s">
        <v>18</v>
      </c>
      <c r="D39" s="22">
        <v>1992</v>
      </c>
      <c r="E39" s="23" t="s">
        <v>21</v>
      </c>
      <c r="F39" s="23" t="s">
        <v>51</v>
      </c>
      <c r="G39" s="22">
        <v>82.35</v>
      </c>
      <c r="H39" s="22">
        <v>82.5</v>
      </c>
      <c r="I39" s="23">
        <v>105</v>
      </c>
      <c r="J39" s="23">
        <v>112.5</v>
      </c>
      <c r="K39" s="23">
        <v>-120</v>
      </c>
      <c r="L39" s="22"/>
      <c r="M39" s="44">
        <v>112.5</v>
      </c>
      <c r="N39" s="58">
        <v>88.548749999999998</v>
      </c>
    </row>
    <row r="40" spans="1:14" ht="12.75" customHeight="1" x14ac:dyDescent="0.25">
      <c r="A40" s="8">
        <v>1</v>
      </c>
      <c r="B40" s="65" t="s">
        <v>135</v>
      </c>
      <c r="C40" s="9" t="s">
        <v>19</v>
      </c>
      <c r="D40" s="53">
        <v>1988</v>
      </c>
      <c r="E40" s="9" t="s">
        <v>61</v>
      </c>
      <c r="F40" s="9" t="s">
        <v>51</v>
      </c>
      <c r="G40" s="8">
        <v>99.3</v>
      </c>
      <c r="H40" s="8">
        <v>100</v>
      </c>
      <c r="I40" s="9">
        <v>200</v>
      </c>
      <c r="J40" s="9">
        <v>-210</v>
      </c>
      <c r="K40" s="9">
        <v>-210</v>
      </c>
      <c r="L40" s="7"/>
      <c r="M40" s="32">
        <v>200</v>
      </c>
      <c r="N40" s="61">
        <v>116.60999999999999</v>
      </c>
    </row>
    <row r="41" spans="1:14" ht="12.75" customHeight="1" x14ac:dyDescent="0.25">
      <c r="A41" s="22">
        <v>2</v>
      </c>
      <c r="B41" s="65" t="s">
        <v>138</v>
      </c>
      <c r="C41" s="23" t="s">
        <v>19</v>
      </c>
      <c r="D41" s="22">
        <v>1996</v>
      </c>
      <c r="E41" s="23" t="s">
        <v>31</v>
      </c>
      <c r="F41" s="23" t="s">
        <v>51</v>
      </c>
      <c r="G41" s="22">
        <v>99.85</v>
      </c>
      <c r="H41" s="22">
        <v>100</v>
      </c>
      <c r="I41" s="23">
        <v>170</v>
      </c>
      <c r="J41" s="23">
        <v>175</v>
      </c>
      <c r="K41" s="23">
        <v>180</v>
      </c>
      <c r="L41" s="21"/>
      <c r="M41" s="60">
        <v>180</v>
      </c>
      <c r="N41" s="62">
        <v>104.904</v>
      </c>
    </row>
    <row r="42" spans="1:14" ht="12.75" customHeight="1" x14ac:dyDescent="0.2">
      <c r="B42" s="1"/>
      <c r="C42" s="1"/>
      <c r="E42" s="1"/>
      <c r="M42" s="1"/>
    </row>
    <row r="43" spans="1:14" ht="12.75" customHeight="1" x14ac:dyDescent="0.2">
      <c r="B43" s="1"/>
      <c r="C43" s="1"/>
      <c r="E43" s="1"/>
      <c r="M43" s="1"/>
    </row>
  </sheetData>
  <mergeCells count="1">
    <mergeCell ref="I1:K1"/>
  </mergeCells>
  <conditionalFormatting sqref="I2:L2 I1">
    <cfRule type="cellIs" dxfId="5" priority="5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CF84-3ECB-4B17-AE8A-2A317E6A50CD}">
  <dimension ref="A1:N18"/>
  <sheetViews>
    <sheetView workbookViewId="0">
      <selection activeCell="I1" sqref="I1:K1"/>
    </sheetView>
  </sheetViews>
  <sheetFormatPr defaultRowHeight="15" x14ac:dyDescent="0.25"/>
  <cols>
    <col min="1" max="1" width="6.42578125" customWidth="1"/>
    <col min="2" max="2" width="21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4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91" t="s">
        <v>37</v>
      </c>
      <c r="J1" s="92"/>
      <c r="K1" s="92"/>
      <c r="L1" s="96"/>
      <c r="M1" s="37" t="s">
        <v>38</v>
      </c>
      <c r="N1" s="30" t="s">
        <v>39</v>
      </c>
    </row>
    <row r="2" spans="1:14" s="1" customFormat="1" ht="12.75" customHeight="1" x14ac:dyDescent="0.2">
      <c r="A2" s="25"/>
      <c r="B2" s="64"/>
      <c r="C2" s="23"/>
      <c r="D2" s="22"/>
      <c r="E2" s="23"/>
      <c r="F2" s="23"/>
      <c r="G2" s="22"/>
      <c r="H2" s="22"/>
      <c r="I2" s="39">
        <v>1</v>
      </c>
      <c r="J2" s="39">
        <v>2</v>
      </c>
      <c r="K2" s="39">
        <v>3</v>
      </c>
      <c r="L2" s="60">
        <v>4</v>
      </c>
      <c r="M2" s="44"/>
      <c r="N2" s="24"/>
    </row>
    <row r="3" spans="1:14" s="1" customFormat="1" ht="12.75" customHeight="1" x14ac:dyDescent="0.2">
      <c r="A3" s="25">
        <v>1</v>
      </c>
      <c r="B3" s="23" t="s">
        <v>64</v>
      </c>
      <c r="C3" s="23" t="s">
        <v>19</v>
      </c>
      <c r="D3" s="22">
        <v>1989</v>
      </c>
      <c r="E3" s="23" t="s">
        <v>23</v>
      </c>
      <c r="F3" s="23" t="s">
        <v>51</v>
      </c>
      <c r="G3" s="22">
        <v>80.7</v>
      </c>
      <c r="H3" s="22">
        <v>82.5</v>
      </c>
      <c r="I3" s="23">
        <v>-175</v>
      </c>
      <c r="J3" s="23">
        <v>175</v>
      </c>
      <c r="K3" s="23">
        <v>183</v>
      </c>
      <c r="L3" s="22">
        <v>185</v>
      </c>
      <c r="M3" s="44">
        <v>183</v>
      </c>
      <c r="N3" s="58">
        <v>119.682</v>
      </c>
    </row>
    <row r="4" spans="1:14" s="1" customFormat="1" ht="12.75" customHeight="1" x14ac:dyDescent="0.2">
      <c r="A4" s="25">
        <v>1</v>
      </c>
      <c r="B4" s="23" t="s">
        <v>8</v>
      </c>
      <c r="C4" s="23" t="s">
        <v>19</v>
      </c>
      <c r="D4" s="22">
        <v>1979</v>
      </c>
      <c r="E4" s="23" t="s">
        <v>21</v>
      </c>
      <c r="F4" s="23" t="s">
        <v>51</v>
      </c>
      <c r="G4" s="22">
        <v>115.8</v>
      </c>
      <c r="H4" s="22">
        <v>125</v>
      </c>
      <c r="I4" s="23">
        <v>-325</v>
      </c>
      <c r="J4" s="23">
        <v>325</v>
      </c>
      <c r="K4" s="23">
        <v>-337.5</v>
      </c>
      <c r="L4" s="22"/>
      <c r="M4" s="44">
        <v>325</v>
      </c>
      <c r="N4" s="58">
        <v>186.08390125</v>
      </c>
    </row>
    <row r="5" spans="1:14" s="1" customFormat="1" ht="12.75" customHeight="1" x14ac:dyDescent="0.2">
      <c r="A5" s="25">
        <v>1</v>
      </c>
      <c r="B5" s="23" t="s">
        <v>9</v>
      </c>
      <c r="C5" s="23" t="s">
        <v>18</v>
      </c>
      <c r="D5" s="22">
        <v>1942</v>
      </c>
      <c r="E5" s="23" t="s">
        <v>21</v>
      </c>
      <c r="F5" s="23" t="s">
        <v>67</v>
      </c>
      <c r="G5" s="22">
        <v>84.4</v>
      </c>
      <c r="H5" s="22">
        <v>90</v>
      </c>
      <c r="I5" s="23">
        <v>72.5</v>
      </c>
      <c r="J5" s="23">
        <v>75</v>
      </c>
      <c r="K5" s="23">
        <v>-82.5</v>
      </c>
      <c r="L5" s="23"/>
      <c r="M5" s="44">
        <v>75</v>
      </c>
      <c r="N5" s="58">
        <v>119.26387499999998</v>
      </c>
    </row>
    <row r="6" spans="1:14" s="1" customFormat="1" ht="12.75" customHeight="1" x14ac:dyDescent="0.2">
      <c r="A6" s="25">
        <v>1</v>
      </c>
      <c r="B6" s="23" t="s">
        <v>65</v>
      </c>
      <c r="C6" s="23" t="s">
        <v>18</v>
      </c>
      <c r="D6" s="22">
        <v>1987</v>
      </c>
      <c r="E6" s="23" t="s">
        <v>23</v>
      </c>
      <c r="F6" s="23" t="s">
        <v>51</v>
      </c>
      <c r="G6" s="22">
        <v>53.65</v>
      </c>
      <c r="H6" s="22">
        <v>56</v>
      </c>
      <c r="I6" s="23">
        <v>-80</v>
      </c>
      <c r="J6" s="23">
        <v>80</v>
      </c>
      <c r="K6" s="23">
        <v>-87.5</v>
      </c>
      <c r="L6" s="23"/>
      <c r="M6" s="44">
        <v>80</v>
      </c>
      <c r="N6" s="58">
        <v>86.367999999999995</v>
      </c>
    </row>
    <row r="7" spans="1:14" s="1" customFormat="1" ht="12.75" customHeight="1" x14ac:dyDescent="0.2">
      <c r="A7" s="25">
        <v>1</v>
      </c>
      <c r="B7" s="23" t="s">
        <v>59</v>
      </c>
      <c r="C7" s="23" t="s">
        <v>19</v>
      </c>
      <c r="D7" s="22">
        <v>1965</v>
      </c>
      <c r="E7" s="23" t="s">
        <v>26</v>
      </c>
      <c r="F7" s="23" t="s">
        <v>42</v>
      </c>
      <c r="G7" s="22">
        <v>80.099999999999994</v>
      </c>
      <c r="H7" s="22">
        <v>82.5</v>
      </c>
      <c r="I7" s="23">
        <v>140</v>
      </c>
      <c r="J7" s="23">
        <v>145</v>
      </c>
      <c r="K7" s="23">
        <v>150</v>
      </c>
      <c r="L7" s="23">
        <v>155</v>
      </c>
      <c r="M7" s="44">
        <v>150</v>
      </c>
      <c r="N7" s="19">
        <v>72.659687499999976</v>
      </c>
    </row>
    <row r="8" spans="1:14" s="1" customFormat="1" ht="12.75" customHeight="1" x14ac:dyDescent="0.2">
      <c r="A8" s="20">
        <v>1</v>
      </c>
      <c r="B8" s="16" t="s">
        <v>2</v>
      </c>
      <c r="C8" s="23" t="s">
        <v>19</v>
      </c>
      <c r="D8" s="17">
        <v>1942</v>
      </c>
      <c r="E8" s="23" t="s">
        <v>21</v>
      </c>
      <c r="F8" s="16" t="s">
        <v>48</v>
      </c>
      <c r="G8" s="17">
        <v>107</v>
      </c>
      <c r="H8" s="17">
        <v>110</v>
      </c>
      <c r="I8" s="16">
        <v>62.5</v>
      </c>
      <c r="J8" s="16">
        <v>-87.5</v>
      </c>
      <c r="K8" s="16">
        <v>-87.5</v>
      </c>
      <c r="L8" s="16"/>
      <c r="M8" s="30">
        <v>62.5</v>
      </c>
      <c r="N8" s="12">
        <v>72.0703125</v>
      </c>
    </row>
    <row r="9" spans="1:14" s="1" customFormat="1" ht="12.75" customHeight="1" x14ac:dyDescent="0.2">
      <c r="A9" s="11">
        <v>2</v>
      </c>
      <c r="B9" s="9" t="s">
        <v>63</v>
      </c>
      <c r="C9" s="23" t="s">
        <v>19</v>
      </c>
      <c r="D9" s="8">
        <v>1942</v>
      </c>
      <c r="E9" s="23" t="s">
        <v>21</v>
      </c>
      <c r="F9" s="9" t="s">
        <v>51</v>
      </c>
      <c r="G9" s="8">
        <v>110</v>
      </c>
      <c r="H9" s="8">
        <v>110</v>
      </c>
      <c r="I9" s="9">
        <v>62.5</v>
      </c>
      <c r="J9" s="9">
        <v>-87.5</v>
      </c>
      <c r="K9" s="9">
        <v>-87.5</v>
      </c>
      <c r="L9" s="9"/>
      <c r="M9" s="33">
        <v>62.5</v>
      </c>
      <c r="N9" s="12">
        <v>131.74837500000001</v>
      </c>
    </row>
    <row r="10" spans="1:14" s="1" customFormat="1" ht="12.75" customHeight="1" x14ac:dyDescent="0.2">
      <c r="A10" s="11">
        <v>1</v>
      </c>
      <c r="B10" s="9" t="s">
        <v>58</v>
      </c>
      <c r="C10" s="23" t="s">
        <v>19</v>
      </c>
      <c r="D10" s="8">
        <v>1951</v>
      </c>
      <c r="E10" s="9" t="s">
        <v>27</v>
      </c>
      <c r="F10" s="9" t="s">
        <v>49</v>
      </c>
      <c r="G10" s="8">
        <v>71.7</v>
      </c>
      <c r="H10" s="8">
        <v>75</v>
      </c>
      <c r="I10" s="9">
        <v>110</v>
      </c>
      <c r="J10" s="9">
        <v>-115</v>
      </c>
      <c r="K10" s="9">
        <v>0</v>
      </c>
      <c r="L10" s="9"/>
      <c r="M10" s="33">
        <v>110</v>
      </c>
      <c r="N10" s="12">
        <v>151.38729375</v>
      </c>
    </row>
    <row r="11" spans="1:14" s="1" customFormat="1" ht="12.75" customHeight="1" x14ac:dyDescent="0.2">
      <c r="A11" s="11">
        <v>1</v>
      </c>
      <c r="B11" s="9" t="s">
        <v>10</v>
      </c>
      <c r="C11" s="23" t="s">
        <v>19</v>
      </c>
      <c r="D11" s="8">
        <v>1953</v>
      </c>
      <c r="E11" s="23" t="s">
        <v>21</v>
      </c>
      <c r="F11" s="9" t="s">
        <v>53</v>
      </c>
      <c r="G11" s="8">
        <v>75.7</v>
      </c>
      <c r="H11" s="8">
        <v>82.5</v>
      </c>
      <c r="I11" s="9">
        <v>130</v>
      </c>
      <c r="J11" s="9">
        <v>137.5</v>
      </c>
      <c r="K11" s="9">
        <v>-140</v>
      </c>
      <c r="L11" s="9"/>
      <c r="M11" s="33">
        <v>137.5</v>
      </c>
      <c r="N11" s="12">
        <v>158.66916562499998</v>
      </c>
    </row>
    <row r="12" spans="1:14" s="1" customFormat="1" ht="12.75" customHeight="1" x14ac:dyDescent="0.2">
      <c r="A12" s="11">
        <v>1</v>
      </c>
      <c r="B12" s="9" t="s">
        <v>11</v>
      </c>
      <c r="C12" s="23" t="s">
        <v>19</v>
      </c>
      <c r="D12" s="8">
        <v>1956</v>
      </c>
      <c r="E12" s="23" t="s">
        <v>21</v>
      </c>
      <c r="F12" s="9" t="s">
        <v>53</v>
      </c>
      <c r="G12" s="8">
        <v>111.8</v>
      </c>
      <c r="H12" s="8">
        <v>125</v>
      </c>
      <c r="I12" s="9">
        <v>167.5</v>
      </c>
      <c r="J12" s="9">
        <v>-187.5</v>
      </c>
      <c r="K12" s="9">
        <v>187.5</v>
      </c>
      <c r="L12" s="9"/>
      <c r="M12" s="33">
        <v>187.5</v>
      </c>
      <c r="N12" s="12">
        <v>158.66916562499998</v>
      </c>
    </row>
    <row r="13" spans="1:14" s="1" customFormat="1" ht="12.75" customHeight="1" x14ac:dyDescent="0.2">
      <c r="A13" s="20">
        <v>1</v>
      </c>
      <c r="B13" s="16" t="s">
        <v>70</v>
      </c>
      <c r="C13" s="23" t="s">
        <v>19</v>
      </c>
      <c r="D13" s="17">
        <v>1960</v>
      </c>
      <c r="E13" s="16" t="s">
        <v>57</v>
      </c>
      <c r="F13" s="16" t="s">
        <v>41</v>
      </c>
      <c r="G13" s="17">
        <v>85.2</v>
      </c>
      <c r="H13" s="17">
        <v>90</v>
      </c>
      <c r="I13" s="16">
        <v>150</v>
      </c>
      <c r="J13" s="16">
        <v>155</v>
      </c>
      <c r="K13" s="16">
        <v>160</v>
      </c>
      <c r="L13" s="16"/>
      <c r="M13" s="30">
        <v>160</v>
      </c>
      <c r="N13" s="12">
        <v>133.16041200000001</v>
      </c>
    </row>
    <row r="14" spans="1:14" s="1" customFormat="1" ht="12.75" customHeight="1" x14ac:dyDescent="0.2">
      <c r="A14" s="11">
        <v>1</v>
      </c>
      <c r="B14" s="9" t="s">
        <v>12</v>
      </c>
      <c r="C14" s="23" t="s">
        <v>19</v>
      </c>
      <c r="D14" s="8">
        <v>1961</v>
      </c>
      <c r="E14" s="9" t="s">
        <v>21</v>
      </c>
      <c r="F14" s="9" t="s">
        <v>41</v>
      </c>
      <c r="G14" s="8">
        <v>96.4</v>
      </c>
      <c r="H14" s="8">
        <v>100</v>
      </c>
      <c r="I14" s="9">
        <v>-165</v>
      </c>
      <c r="J14" s="9">
        <v>-165</v>
      </c>
      <c r="K14" s="9">
        <v>165</v>
      </c>
      <c r="L14" s="9"/>
      <c r="M14" s="33">
        <v>165</v>
      </c>
      <c r="N14" s="12">
        <v>179.94499999999999</v>
      </c>
    </row>
    <row r="15" spans="1:14" s="1" customFormat="1" ht="12.75" customHeight="1" x14ac:dyDescent="0.2">
      <c r="A15" s="25">
        <v>1</v>
      </c>
      <c r="B15" s="23" t="s">
        <v>62</v>
      </c>
      <c r="C15" s="23" t="s">
        <v>19</v>
      </c>
      <c r="D15" s="22">
        <v>1967</v>
      </c>
      <c r="E15" s="23" t="s">
        <v>26</v>
      </c>
      <c r="F15" s="23" t="s">
        <v>42</v>
      </c>
      <c r="G15" s="22">
        <v>135</v>
      </c>
      <c r="H15" s="22">
        <v>140</v>
      </c>
      <c r="I15" s="23">
        <v>-135</v>
      </c>
      <c r="J15" s="23">
        <v>135</v>
      </c>
      <c r="K15" s="23">
        <v>-145</v>
      </c>
      <c r="L15" s="23"/>
      <c r="M15" s="44">
        <v>135</v>
      </c>
      <c r="N15" s="58">
        <v>133.44843750000001</v>
      </c>
    </row>
    <row r="16" spans="1:14" s="1" customFormat="1" ht="12.75" customHeight="1" x14ac:dyDescent="0.2">
      <c r="A16" s="25">
        <v>1</v>
      </c>
      <c r="B16" s="23" t="s">
        <v>60</v>
      </c>
      <c r="C16" s="23" t="s">
        <v>19</v>
      </c>
      <c r="D16" s="22">
        <v>1970</v>
      </c>
      <c r="E16" s="23" t="s">
        <v>29</v>
      </c>
      <c r="F16" s="23" t="s">
        <v>43</v>
      </c>
      <c r="G16" s="22">
        <v>88.5</v>
      </c>
      <c r="H16" s="22">
        <v>90</v>
      </c>
      <c r="I16" s="23">
        <v>90</v>
      </c>
      <c r="J16" s="23">
        <v>100</v>
      </c>
      <c r="K16" s="23">
        <v>-110</v>
      </c>
      <c r="L16" s="23"/>
      <c r="M16" s="44">
        <v>100</v>
      </c>
      <c r="N16" s="58">
        <v>160.75163749999999</v>
      </c>
    </row>
    <row r="17" spans="1:14" s="1" customFormat="1" ht="12.75" customHeight="1" x14ac:dyDescent="0.2">
      <c r="A17" s="25">
        <v>1</v>
      </c>
      <c r="B17" s="23" t="s">
        <v>7</v>
      </c>
      <c r="C17" s="23" t="s">
        <v>19</v>
      </c>
      <c r="D17" s="22">
        <v>1974</v>
      </c>
      <c r="E17" s="23" t="s">
        <v>21</v>
      </c>
      <c r="F17" s="23" t="s">
        <v>44</v>
      </c>
      <c r="G17" s="22">
        <v>98.1</v>
      </c>
      <c r="H17" s="22">
        <v>100</v>
      </c>
      <c r="I17" s="23">
        <v>250</v>
      </c>
      <c r="J17" s="23">
        <v>-260</v>
      </c>
      <c r="K17" s="23">
        <v>-260</v>
      </c>
      <c r="L17" s="23"/>
      <c r="M17" s="44">
        <v>250</v>
      </c>
      <c r="N17" s="12">
        <v>160.75163749999999</v>
      </c>
    </row>
    <row r="18" spans="1:14" s="1" customFormat="1" ht="12.75" customHeight="1" x14ac:dyDescent="0.2">
      <c r="A18" s="11">
        <v>1</v>
      </c>
      <c r="B18" s="9" t="s">
        <v>7</v>
      </c>
      <c r="C18" s="23" t="s">
        <v>19</v>
      </c>
      <c r="D18" s="8">
        <v>1974</v>
      </c>
      <c r="E18" s="9" t="s">
        <v>21</v>
      </c>
      <c r="F18" s="9" t="s">
        <v>51</v>
      </c>
      <c r="G18" s="8">
        <v>98.1</v>
      </c>
      <c r="H18" s="8">
        <v>100</v>
      </c>
      <c r="I18" s="9">
        <v>250</v>
      </c>
      <c r="J18" s="9">
        <v>-260</v>
      </c>
      <c r="K18" s="9">
        <v>-260</v>
      </c>
      <c r="L18" s="9"/>
      <c r="M18" s="33">
        <v>250</v>
      </c>
      <c r="N18" s="58">
        <v>133.44843750000001</v>
      </c>
    </row>
  </sheetData>
  <mergeCells count="1">
    <mergeCell ref="I1:K1"/>
  </mergeCells>
  <conditionalFormatting sqref="I1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6DF9-2F5A-4AE1-B9E1-DF6AB0F2B1FD}">
  <dimension ref="A1:N11"/>
  <sheetViews>
    <sheetView workbookViewId="0">
      <selection activeCell="I1" sqref="I1:K1"/>
    </sheetView>
  </sheetViews>
  <sheetFormatPr defaultRowHeight="15" x14ac:dyDescent="0.25"/>
  <cols>
    <col min="1" max="1" width="6" customWidth="1"/>
    <col min="2" max="2" width="18.42578125" bestFit="1" customWidth="1"/>
    <col min="3" max="3" width="4.42578125" bestFit="1" customWidth="1"/>
    <col min="4" max="4" width="5.85546875" bestFit="1" customWidth="1"/>
    <col min="5" max="5" width="15" bestFit="1" customWidth="1"/>
    <col min="12" max="12" width="2" bestFit="1" customWidth="1"/>
    <col min="14" max="14" width="7" bestFit="1" customWidth="1"/>
  </cols>
  <sheetData>
    <row r="1" spans="1:14" s="1" customFormat="1" ht="12.75" customHeight="1" x14ac:dyDescent="0.2">
      <c r="A1" s="31" t="s">
        <v>56</v>
      </c>
      <c r="B1" s="27" t="s">
        <v>14</v>
      </c>
      <c r="C1" s="27" t="s">
        <v>16</v>
      </c>
      <c r="D1" s="26" t="s">
        <v>17</v>
      </c>
      <c r="E1" s="27" t="s">
        <v>13</v>
      </c>
      <c r="F1" s="27" t="s">
        <v>33</v>
      </c>
      <c r="G1" s="26" t="s">
        <v>34</v>
      </c>
      <c r="H1" s="26" t="s">
        <v>35</v>
      </c>
      <c r="I1" s="91" t="s">
        <v>37</v>
      </c>
      <c r="J1" s="92"/>
      <c r="K1" s="92"/>
      <c r="L1" s="96"/>
      <c r="M1" s="37" t="s">
        <v>38</v>
      </c>
      <c r="N1" s="63" t="s">
        <v>39</v>
      </c>
    </row>
    <row r="2" spans="1:14" s="1" customFormat="1" ht="12.75" customHeight="1" x14ac:dyDescent="0.2">
      <c r="A2" s="31"/>
      <c r="B2" s="47" t="s">
        <v>68</v>
      </c>
      <c r="C2" s="27"/>
      <c r="D2" s="26"/>
      <c r="E2" s="27"/>
      <c r="F2" s="27"/>
      <c r="G2" s="26"/>
      <c r="H2" s="26"/>
      <c r="I2" s="26">
        <v>1</v>
      </c>
      <c r="J2" s="26">
        <v>2</v>
      </c>
      <c r="K2" s="26">
        <v>3</v>
      </c>
      <c r="L2" s="26">
        <v>4</v>
      </c>
      <c r="M2" s="29"/>
      <c r="N2" s="63"/>
    </row>
    <row r="3" spans="1:14" s="1" customFormat="1" ht="12.75" customHeight="1" x14ac:dyDescent="0.2">
      <c r="A3" s="25">
        <v>1</v>
      </c>
      <c r="B3" s="80" t="s">
        <v>263</v>
      </c>
      <c r="C3" s="23" t="s">
        <v>18</v>
      </c>
      <c r="D3" s="22">
        <v>1969</v>
      </c>
      <c r="E3" s="23" t="s">
        <v>26</v>
      </c>
      <c r="F3" s="23" t="s">
        <v>69</v>
      </c>
      <c r="G3" s="22">
        <v>89.25</v>
      </c>
      <c r="H3" s="22">
        <v>90</v>
      </c>
      <c r="I3" s="23">
        <v>200</v>
      </c>
      <c r="J3" s="23">
        <v>212.5</v>
      </c>
      <c r="K3" s="23">
        <v>-220.5</v>
      </c>
      <c r="L3" s="23"/>
      <c r="M3" s="44">
        <v>212.5</v>
      </c>
      <c r="N3" s="58">
        <v>185.832790625</v>
      </c>
    </row>
    <row r="4" spans="1:14" s="1" customFormat="1" ht="12.75" customHeight="1" x14ac:dyDescent="0.2">
      <c r="A4" s="25">
        <v>1</v>
      </c>
      <c r="B4" s="80" t="s">
        <v>263</v>
      </c>
      <c r="C4" s="23" t="s">
        <v>18</v>
      </c>
      <c r="D4" s="22">
        <v>1969</v>
      </c>
      <c r="E4" s="23" t="s">
        <v>26</v>
      </c>
      <c r="F4" s="23" t="s">
        <v>51</v>
      </c>
      <c r="G4" s="22">
        <v>89.25</v>
      </c>
      <c r="H4" s="22">
        <v>90</v>
      </c>
      <c r="I4" s="23">
        <v>200</v>
      </c>
      <c r="J4" s="23">
        <v>212.5</v>
      </c>
      <c r="K4" s="23">
        <v>-220.5</v>
      </c>
      <c r="L4" s="23"/>
      <c r="M4" s="44">
        <v>212.5</v>
      </c>
      <c r="N4" s="58">
        <v>185.832790625</v>
      </c>
    </row>
    <row r="5" spans="1:14" s="1" customFormat="1" ht="12.75" customHeight="1" x14ac:dyDescent="0.2">
      <c r="B5" s="80" t="s">
        <v>264</v>
      </c>
      <c r="C5" s="23" t="s">
        <v>19</v>
      </c>
      <c r="D5" s="22">
        <v>1967</v>
      </c>
      <c r="E5" s="23" t="s">
        <v>21</v>
      </c>
      <c r="F5" s="23" t="s">
        <v>42</v>
      </c>
      <c r="G5" s="22">
        <v>123.4</v>
      </c>
      <c r="H5" s="22">
        <v>125</v>
      </c>
      <c r="I5" s="23">
        <v>-227.5</v>
      </c>
      <c r="J5" s="23">
        <v>-227.5</v>
      </c>
      <c r="K5" s="23">
        <v>-232.5</v>
      </c>
      <c r="L5" s="44"/>
      <c r="M5" s="44">
        <v>0</v>
      </c>
      <c r="N5" s="58">
        <v>125.01846</v>
      </c>
    </row>
    <row r="6" spans="1:14" s="1" customFormat="1" ht="12.75" customHeight="1" x14ac:dyDescent="0.2">
      <c r="A6" s="11">
        <v>1</v>
      </c>
      <c r="B6" s="9" t="s">
        <v>265</v>
      </c>
      <c r="C6" s="9" t="s">
        <v>19</v>
      </c>
      <c r="D6" s="8">
        <v>1956</v>
      </c>
      <c r="E6" s="23" t="s">
        <v>21</v>
      </c>
      <c r="F6" s="9" t="s">
        <v>53</v>
      </c>
      <c r="G6" s="8">
        <v>111.8</v>
      </c>
      <c r="H6" s="8">
        <v>125</v>
      </c>
      <c r="I6" s="9">
        <v>167.5</v>
      </c>
      <c r="J6" s="9">
        <v>-187.5</v>
      </c>
      <c r="K6" s="9">
        <v>187.5</v>
      </c>
      <c r="L6" s="9"/>
      <c r="M6" s="33">
        <v>187.5</v>
      </c>
      <c r="N6" s="12">
        <v>70.341070000000002</v>
      </c>
    </row>
    <row r="7" spans="1:14" s="1" customFormat="1" ht="12.75" customHeight="1" x14ac:dyDescent="0.2">
      <c r="A7" s="11">
        <v>2</v>
      </c>
      <c r="B7" s="9" t="s">
        <v>266</v>
      </c>
      <c r="C7" s="9" t="s">
        <v>19</v>
      </c>
      <c r="D7" s="8">
        <v>1957</v>
      </c>
      <c r="E7" s="23" t="s">
        <v>21</v>
      </c>
      <c r="F7" s="9" t="s">
        <v>53</v>
      </c>
      <c r="G7" s="8">
        <v>112.5</v>
      </c>
      <c r="H7" s="8">
        <v>125</v>
      </c>
      <c r="I7" s="9">
        <v>30</v>
      </c>
      <c r="J7" s="9">
        <v>85</v>
      </c>
      <c r="K7" s="9">
        <v>0</v>
      </c>
      <c r="L7" s="9"/>
      <c r="M7" s="33">
        <v>85</v>
      </c>
      <c r="N7" s="19">
        <v>140.793296</v>
      </c>
    </row>
    <row r="8" spans="1:14" s="1" customFormat="1" ht="12.75" customHeight="1" x14ac:dyDescent="0.2">
      <c r="A8" s="11">
        <v>1</v>
      </c>
      <c r="B8" s="9" t="s">
        <v>267</v>
      </c>
      <c r="C8" s="9" t="s">
        <v>19</v>
      </c>
      <c r="D8" s="8">
        <v>1958</v>
      </c>
      <c r="E8" s="9" t="s">
        <v>27</v>
      </c>
      <c r="F8" s="9" t="s">
        <v>41</v>
      </c>
      <c r="G8" s="8">
        <v>87.8</v>
      </c>
      <c r="H8" s="8">
        <v>90</v>
      </c>
      <c r="I8" s="9">
        <v>180</v>
      </c>
      <c r="J8" s="9">
        <v>200</v>
      </c>
      <c r="K8" s="9">
        <v>-210</v>
      </c>
      <c r="L8" s="9"/>
      <c r="M8" s="33">
        <v>200</v>
      </c>
      <c r="N8" s="58">
        <v>153.18443525000004</v>
      </c>
    </row>
    <row r="9" spans="1:14" s="1" customFormat="1" ht="12.75" customHeight="1" x14ac:dyDescent="0.2">
      <c r="A9" s="25">
        <v>1</v>
      </c>
      <c r="B9" s="80" t="s">
        <v>268</v>
      </c>
      <c r="C9" s="9" t="s">
        <v>19</v>
      </c>
      <c r="D9" s="22">
        <v>1961</v>
      </c>
      <c r="E9" s="23" t="s">
        <v>26</v>
      </c>
      <c r="F9" s="23" t="s">
        <v>41</v>
      </c>
      <c r="G9" s="22">
        <v>99.5</v>
      </c>
      <c r="H9" s="22">
        <v>100</v>
      </c>
      <c r="I9" s="23">
        <v>182.5</v>
      </c>
      <c r="J9" s="23">
        <v>192.5</v>
      </c>
      <c r="K9" s="23">
        <v>-202.5</v>
      </c>
      <c r="L9" s="23"/>
      <c r="M9" s="44">
        <v>192.5</v>
      </c>
      <c r="N9" s="58">
        <v>88.558312500000028</v>
      </c>
    </row>
    <row r="10" spans="1:14" s="1" customFormat="1" ht="12.75" customHeight="1" x14ac:dyDescent="0.2">
      <c r="A10" s="25">
        <v>1</v>
      </c>
      <c r="B10" s="80" t="s">
        <v>269</v>
      </c>
      <c r="C10" s="9" t="s">
        <v>19</v>
      </c>
      <c r="D10" s="22">
        <v>1967</v>
      </c>
      <c r="E10" s="23" t="s">
        <v>21</v>
      </c>
      <c r="F10" s="23" t="s">
        <v>42</v>
      </c>
      <c r="G10" s="22">
        <v>147.5</v>
      </c>
      <c r="H10" s="81" t="s">
        <v>3</v>
      </c>
      <c r="I10" s="23">
        <v>207.5</v>
      </c>
      <c r="J10" s="23">
        <v>-220</v>
      </c>
      <c r="K10" s="23">
        <v>0</v>
      </c>
      <c r="L10" s="23"/>
      <c r="M10" s="44">
        <v>207.5</v>
      </c>
      <c r="N10" s="1">
        <v>108.95</v>
      </c>
    </row>
    <row r="11" spans="1:14" s="1" customFormat="1" ht="12.75" customHeight="1" x14ac:dyDescent="0.2">
      <c r="A11" s="25">
        <v>1</v>
      </c>
      <c r="B11" s="80" t="s">
        <v>269</v>
      </c>
      <c r="C11" s="9" t="s">
        <v>19</v>
      </c>
      <c r="D11" s="22">
        <v>1967</v>
      </c>
      <c r="E11" s="23" t="s">
        <v>21</v>
      </c>
      <c r="F11" s="23" t="s">
        <v>51</v>
      </c>
      <c r="G11" s="22">
        <v>147.5</v>
      </c>
      <c r="H11" s="81" t="s">
        <v>3</v>
      </c>
      <c r="I11" s="23">
        <v>207.5</v>
      </c>
      <c r="J11" s="23">
        <v>-220</v>
      </c>
      <c r="K11" s="23">
        <v>0</v>
      </c>
      <c r="L11" s="23"/>
      <c r="M11" s="44">
        <v>207.5</v>
      </c>
      <c r="N11" s="58">
        <v>71.962050000000005</v>
      </c>
    </row>
  </sheetData>
  <mergeCells count="1">
    <mergeCell ref="I1:K1"/>
  </mergeCells>
  <conditionalFormatting sqref="I2:L2 I1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851A-6978-4F94-A1D7-8F0969E42726}">
  <dimension ref="A1:Z38"/>
  <sheetViews>
    <sheetView workbookViewId="0">
      <selection activeCell="I2" sqref="I2"/>
    </sheetView>
  </sheetViews>
  <sheetFormatPr defaultRowHeight="12.75" customHeight="1" x14ac:dyDescent="0.25"/>
  <cols>
    <col min="1" max="1" width="5" customWidth="1"/>
    <col min="2" max="2" width="27.140625" style="59" bestFit="1" customWidth="1"/>
    <col min="3" max="3" width="4.42578125" bestFit="1" customWidth="1"/>
    <col min="4" max="4" width="5.85546875" bestFit="1" customWidth="1"/>
    <col min="5" max="5" width="17" customWidth="1"/>
    <col min="6" max="6" width="9.42578125" bestFit="1" customWidth="1"/>
    <col min="12" max="13" width="6" bestFit="1" customWidth="1"/>
  </cols>
  <sheetData>
    <row r="1" spans="1:14" ht="12.75" customHeight="1" x14ac:dyDescent="0.25">
      <c r="A1" s="31" t="s">
        <v>56</v>
      </c>
      <c r="B1" s="27" t="s">
        <v>14</v>
      </c>
      <c r="C1" s="26" t="s">
        <v>16</v>
      </c>
      <c r="D1" s="26" t="s">
        <v>17</v>
      </c>
      <c r="E1" s="66" t="s">
        <v>13</v>
      </c>
      <c r="F1" s="27" t="s">
        <v>33</v>
      </c>
      <c r="G1" s="26" t="s">
        <v>34</v>
      </c>
      <c r="H1" s="26" t="s">
        <v>35</v>
      </c>
      <c r="I1" s="91" t="s">
        <v>40</v>
      </c>
      <c r="J1" s="92"/>
      <c r="K1" s="92"/>
      <c r="L1" s="96"/>
      <c r="M1" s="37" t="s">
        <v>38</v>
      </c>
      <c r="N1" s="30" t="s">
        <v>39</v>
      </c>
    </row>
    <row r="2" spans="1:14" ht="12.75" customHeight="1" x14ac:dyDescent="0.25">
      <c r="A2" s="31"/>
      <c r="B2" s="47"/>
      <c r="C2" s="26"/>
      <c r="D2" s="26"/>
      <c r="E2" s="66"/>
      <c r="F2" s="27"/>
      <c r="G2" s="26"/>
      <c r="H2" s="26"/>
      <c r="I2" s="41">
        <v>1</v>
      </c>
      <c r="J2" s="42">
        <v>2</v>
      </c>
      <c r="K2" s="42">
        <v>3</v>
      </c>
      <c r="L2" s="43">
        <v>4</v>
      </c>
      <c r="M2" s="37"/>
      <c r="N2" s="30"/>
    </row>
    <row r="3" spans="1:14" ht="12.75" customHeight="1" x14ac:dyDescent="0.25">
      <c r="A3" s="8">
        <v>1</v>
      </c>
      <c r="B3" s="7" t="s">
        <v>226</v>
      </c>
      <c r="C3" s="7" t="s">
        <v>18</v>
      </c>
      <c r="D3" s="8">
        <v>1947</v>
      </c>
      <c r="E3" s="65" t="s">
        <v>21</v>
      </c>
      <c r="F3" s="9" t="s">
        <v>48</v>
      </c>
      <c r="G3" s="8">
        <v>67.5</v>
      </c>
      <c r="H3" s="9">
        <v>67.5</v>
      </c>
      <c r="I3" s="9">
        <v>95</v>
      </c>
      <c r="J3" s="9">
        <v>100</v>
      </c>
      <c r="K3" s="9">
        <v>110.5</v>
      </c>
      <c r="L3" s="9"/>
      <c r="M3" s="32">
        <v>110.5</v>
      </c>
      <c r="N3" s="61">
        <v>182.48061162499999</v>
      </c>
    </row>
    <row r="4" spans="1:14" ht="12.75" customHeight="1" x14ac:dyDescent="0.25">
      <c r="A4" s="8">
        <v>1</v>
      </c>
      <c r="B4" s="7" t="s">
        <v>227</v>
      </c>
      <c r="C4" s="7" t="s">
        <v>18</v>
      </c>
      <c r="D4" s="8">
        <v>1952</v>
      </c>
      <c r="E4" s="65" t="s">
        <v>21</v>
      </c>
      <c r="F4" s="9" t="s">
        <v>49</v>
      </c>
      <c r="G4" s="8">
        <v>71.55</v>
      </c>
      <c r="H4" s="9">
        <v>75</v>
      </c>
      <c r="I4" s="9">
        <v>117.5</v>
      </c>
      <c r="J4" s="9">
        <v>127.5</v>
      </c>
      <c r="K4" s="9">
        <v>135</v>
      </c>
      <c r="L4" s="9">
        <v>137.5</v>
      </c>
      <c r="M4" s="32">
        <v>135</v>
      </c>
      <c r="N4" s="61">
        <v>191.61741375</v>
      </c>
    </row>
    <row r="5" spans="1:14" ht="12.75" customHeight="1" x14ac:dyDescent="0.25">
      <c r="A5" s="11">
        <v>1</v>
      </c>
      <c r="B5" s="7" t="s">
        <v>73</v>
      </c>
      <c r="C5" s="7" t="s">
        <v>18</v>
      </c>
      <c r="D5" s="8">
        <v>1958</v>
      </c>
      <c r="E5" s="65" t="s">
        <v>21</v>
      </c>
      <c r="F5" s="9" t="s">
        <v>41</v>
      </c>
      <c r="G5" s="8">
        <v>58.1</v>
      </c>
      <c r="H5" s="9">
        <v>60</v>
      </c>
      <c r="I5" s="9">
        <v>137.5</v>
      </c>
      <c r="J5" s="9">
        <v>140</v>
      </c>
      <c r="K5" s="9">
        <v>142.5</v>
      </c>
      <c r="L5" s="9">
        <v>147.5</v>
      </c>
      <c r="M5" s="33">
        <v>142.5</v>
      </c>
      <c r="N5" s="12">
        <v>209.41443750000002</v>
      </c>
    </row>
    <row r="6" spans="1:14" ht="12.75" customHeight="1" x14ac:dyDescent="0.25">
      <c r="A6" s="13">
        <v>1</v>
      </c>
      <c r="B6" s="7" t="s">
        <v>270</v>
      </c>
      <c r="C6" s="7" t="s">
        <v>18</v>
      </c>
      <c r="D6" s="8">
        <v>1962</v>
      </c>
      <c r="E6" s="67" t="s">
        <v>15</v>
      </c>
      <c r="F6" s="9" t="s">
        <v>41</v>
      </c>
      <c r="G6" s="8">
        <v>67.25</v>
      </c>
      <c r="H6" s="9">
        <v>67.5</v>
      </c>
      <c r="I6" s="9">
        <v>155</v>
      </c>
      <c r="J6" s="9">
        <v>-167.5</v>
      </c>
      <c r="K6" s="9">
        <v>167.5</v>
      </c>
      <c r="L6" s="9"/>
      <c r="M6" s="32">
        <v>167.5</v>
      </c>
      <c r="N6" s="61">
        <v>202.39778750000002</v>
      </c>
    </row>
    <row r="7" spans="1:14" ht="12.75" customHeight="1" x14ac:dyDescent="0.25">
      <c r="A7" s="8">
        <v>1</v>
      </c>
      <c r="B7" s="7" t="s">
        <v>229</v>
      </c>
      <c r="C7" s="7" t="s">
        <v>18</v>
      </c>
      <c r="D7" s="8">
        <v>2001</v>
      </c>
      <c r="E7" s="67" t="s">
        <v>21</v>
      </c>
      <c r="F7" s="9" t="s">
        <v>54</v>
      </c>
      <c r="G7" s="8">
        <v>55.7</v>
      </c>
      <c r="H7" s="9">
        <v>56</v>
      </c>
      <c r="I7" s="9">
        <v>140</v>
      </c>
      <c r="J7" s="9">
        <v>-150</v>
      </c>
      <c r="K7" s="9">
        <v>-155.5</v>
      </c>
      <c r="L7" s="9"/>
      <c r="M7" s="32">
        <v>140</v>
      </c>
      <c r="N7" s="61">
        <v>146.77600000000001</v>
      </c>
    </row>
    <row r="8" spans="1:14" ht="12.75" customHeight="1" x14ac:dyDescent="0.25">
      <c r="A8" s="11">
        <v>1</v>
      </c>
      <c r="B8" s="7" t="s">
        <v>78</v>
      </c>
      <c r="C8" s="7" t="s">
        <v>18</v>
      </c>
      <c r="D8" s="8">
        <v>2005</v>
      </c>
      <c r="E8" s="67" t="s">
        <v>21</v>
      </c>
      <c r="F8" s="9" t="s">
        <v>46</v>
      </c>
      <c r="G8" s="8">
        <v>87.8</v>
      </c>
      <c r="H8" s="9">
        <v>90</v>
      </c>
      <c r="I8" s="9">
        <v>137.5</v>
      </c>
      <c r="J8" s="9">
        <v>142.5</v>
      </c>
      <c r="K8" s="9">
        <v>150</v>
      </c>
      <c r="L8" s="9">
        <v>160</v>
      </c>
      <c r="M8" s="33">
        <v>150</v>
      </c>
      <c r="N8" s="12">
        <v>113.6925</v>
      </c>
    </row>
    <row r="9" spans="1:14" ht="12.75" customHeight="1" x14ac:dyDescent="0.25">
      <c r="A9" s="8">
        <v>1</v>
      </c>
      <c r="B9" s="7" t="s">
        <v>271</v>
      </c>
      <c r="C9" s="7" t="s">
        <v>18</v>
      </c>
      <c r="D9" s="8">
        <v>2009</v>
      </c>
      <c r="E9" s="67" t="s">
        <v>27</v>
      </c>
      <c r="F9" s="9" t="s">
        <v>47</v>
      </c>
      <c r="G9" s="8">
        <v>49.2</v>
      </c>
      <c r="H9" s="9">
        <v>52</v>
      </c>
      <c r="I9" s="9">
        <v>85</v>
      </c>
      <c r="J9" s="9">
        <v>95</v>
      </c>
      <c r="K9" s="9">
        <v>100</v>
      </c>
      <c r="L9" s="9"/>
      <c r="M9" s="32">
        <v>100</v>
      </c>
      <c r="N9" s="61">
        <v>115.68</v>
      </c>
    </row>
    <row r="10" spans="1:14" ht="12.75" customHeight="1" x14ac:dyDescent="0.25">
      <c r="A10" s="8">
        <v>1</v>
      </c>
      <c r="B10" s="7" t="s">
        <v>232</v>
      </c>
      <c r="C10" s="7" t="s">
        <v>19</v>
      </c>
      <c r="D10" s="8">
        <v>1942</v>
      </c>
      <c r="E10" s="67" t="s">
        <v>21</v>
      </c>
      <c r="F10" s="9" t="s">
        <v>67</v>
      </c>
      <c r="G10" s="8">
        <v>105.55</v>
      </c>
      <c r="H10" s="9">
        <v>110</v>
      </c>
      <c r="I10" s="9">
        <v>92.5</v>
      </c>
      <c r="J10" s="9">
        <v>102.5</v>
      </c>
      <c r="K10" s="9">
        <v>0</v>
      </c>
      <c r="L10" s="9"/>
      <c r="M10" s="32">
        <v>102.5</v>
      </c>
      <c r="N10" s="61">
        <v>119.67669374999998</v>
      </c>
    </row>
    <row r="11" spans="1:14" ht="12.75" customHeight="1" x14ac:dyDescent="0.25">
      <c r="A11" s="8">
        <v>1</v>
      </c>
      <c r="B11" s="7" t="s">
        <v>272</v>
      </c>
      <c r="C11" s="7" t="s">
        <v>19</v>
      </c>
      <c r="D11" s="8">
        <v>1947</v>
      </c>
      <c r="E11" s="67" t="s">
        <v>21</v>
      </c>
      <c r="F11" s="9" t="s">
        <v>48</v>
      </c>
      <c r="G11" s="8">
        <v>87.7</v>
      </c>
      <c r="H11" s="9">
        <v>90</v>
      </c>
      <c r="I11" s="9">
        <v>125</v>
      </c>
      <c r="J11" s="9">
        <v>132.5</v>
      </c>
      <c r="K11" s="9">
        <v>142.5</v>
      </c>
      <c r="L11" s="9"/>
      <c r="M11" s="32">
        <v>142.5</v>
      </c>
      <c r="N11" s="61">
        <v>162.35758874999999</v>
      </c>
    </row>
    <row r="12" spans="1:14" ht="12.75" customHeight="1" x14ac:dyDescent="0.25">
      <c r="A12" s="13">
        <v>1</v>
      </c>
      <c r="B12" s="7" t="s">
        <v>234</v>
      </c>
      <c r="C12" s="7" t="s">
        <v>19</v>
      </c>
      <c r="D12" s="8">
        <v>1951</v>
      </c>
      <c r="E12" s="67" t="s">
        <v>21</v>
      </c>
      <c r="F12" s="9" t="s">
        <v>49</v>
      </c>
      <c r="G12" s="8">
        <v>89.5</v>
      </c>
      <c r="H12" s="9">
        <v>90</v>
      </c>
      <c r="I12" s="9">
        <v>232.5</v>
      </c>
      <c r="J12" s="9">
        <v>242.5</v>
      </c>
      <c r="K12" s="9">
        <v>247.5</v>
      </c>
      <c r="L12" s="9"/>
      <c r="M12" s="32">
        <v>247.5</v>
      </c>
      <c r="N12" s="61">
        <v>255.34915312500004</v>
      </c>
    </row>
    <row r="13" spans="1:14" ht="12.75" customHeight="1" x14ac:dyDescent="0.25">
      <c r="A13" s="8">
        <v>1</v>
      </c>
      <c r="B13" s="7" t="s">
        <v>273</v>
      </c>
      <c r="C13" s="7" t="s">
        <v>19</v>
      </c>
      <c r="D13" s="8">
        <v>1960</v>
      </c>
      <c r="E13" s="67" t="s">
        <v>21</v>
      </c>
      <c r="F13" s="9" t="s">
        <v>41</v>
      </c>
      <c r="G13" s="8">
        <v>77.900000000000006</v>
      </c>
      <c r="H13" s="9">
        <v>82.5</v>
      </c>
      <c r="I13" s="9">
        <v>155</v>
      </c>
      <c r="J13" s="9">
        <v>170</v>
      </c>
      <c r="K13" s="9">
        <v>0</v>
      </c>
      <c r="L13" s="9"/>
      <c r="M13" s="32">
        <v>170</v>
      </c>
      <c r="N13" s="61">
        <v>159.39681100000001</v>
      </c>
    </row>
    <row r="14" spans="1:14" ht="12.75" customHeight="1" x14ac:dyDescent="0.25">
      <c r="A14" s="8">
        <v>1</v>
      </c>
      <c r="B14" s="7" t="s">
        <v>274</v>
      </c>
      <c r="C14" s="7" t="s">
        <v>19</v>
      </c>
      <c r="D14" s="8">
        <v>1970</v>
      </c>
      <c r="E14" s="65" t="s">
        <v>21</v>
      </c>
      <c r="F14" s="9" t="s">
        <v>43</v>
      </c>
      <c r="G14" s="8">
        <v>73.400000000000006</v>
      </c>
      <c r="H14" s="9">
        <v>75</v>
      </c>
      <c r="I14" s="9">
        <v>195</v>
      </c>
      <c r="J14" s="9">
        <v>215</v>
      </c>
      <c r="K14" s="9">
        <v>-227.5</v>
      </c>
      <c r="L14" s="9"/>
      <c r="M14" s="32">
        <v>215</v>
      </c>
      <c r="N14" s="61">
        <v>175.26988125000003</v>
      </c>
    </row>
    <row r="15" spans="1:14" ht="12.75" customHeight="1" x14ac:dyDescent="0.25">
      <c r="A15" s="8">
        <v>1</v>
      </c>
      <c r="B15" s="7" t="s">
        <v>289</v>
      </c>
      <c r="C15" s="7" t="s">
        <v>19</v>
      </c>
      <c r="D15" s="8">
        <v>1972</v>
      </c>
      <c r="E15" s="65" t="s">
        <v>15</v>
      </c>
      <c r="F15" s="9" t="s">
        <v>43</v>
      </c>
      <c r="G15" s="8">
        <v>123.5</v>
      </c>
      <c r="H15" s="9">
        <v>125</v>
      </c>
      <c r="I15" s="9">
        <v>250</v>
      </c>
      <c r="J15" s="9">
        <v>290</v>
      </c>
      <c r="K15" s="9">
        <v>0</v>
      </c>
      <c r="L15" s="9"/>
      <c r="M15" s="32">
        <v>290</v>
      </c>
      <c r="N15" s="61">
        <v>179.31744</v>
      </c>
    </row>
    <row r="16" spans="1:14" ht="12.75" customHeight="1" x14ac:dyDescent="0.25">
      <c r="A16" s="8">
        <v>1</v>
      </c>
      <c r="B16" s="7" t="s">
        <v>180</v>
      </c>
      <c r="C16" s="7" t="s">
        <v>19</v>
      </c>
      <c r="D16" s="8">
        <v>1978</v>
      </c>
      <c r="E16" s="65" t="s">
        <v>27</v>
      </c>
      <c r="F16" s="9" t="s">
        <v>45</v>
      </c>
      <c r="G16" s="8">
        <v>98</v>
      </c>
      <c r="H16" s="9">
        <v>100</v>
      </c>
      <c r="I16" s="9">
        <v>265</v>
      </c>
      <c r="J16" s="9">
        <v>280</v>
      </c>
      <c r="K16" s="9">
        <v>-290</v>
      </c>
      <c r="L16" s="9"/>
      <c r="M16" s="32">
        <v>280</v>
      </c>
      <c r="N16" s="61">
        <v>171.23765399999999</v>
      </c>
    </row>
    <row r="17" spans="1:26" ht="12.75" customHeight="1" x14ac:dyDescent="0.25">
      <c r="A17" s="8">
        <v>1</v>
      </c>
      <c r="B17" s="7" t="s">
        <v>275</v>
      </c>
      <c r="C17" s="7" t="s">
        <v>19</v>
      </c>
      <c r="D17" s="8">
        <v>1979</v>
      </c>
      <c r="E17" s="65" t="s">
        <v>21</v>
      </c>
      <c r="F17" s="9" t="s">
        <v>45</v>
      </c>
      <c r="G17" s="8">
        <v>103.05</v>
      </c>
      <c r="H17" s="9">
        <v>110</v>
      </c>
      <c r="I17" s="9">
        <v>265</v>
      </c>
      <c r="J17" s="9">
        <v>277.5</v>
      </c>
      <c r="K17" s="9">
        <v>-287.5</v>
      </c>
      <c r="L17" s="9"/>
      <c r="M17" s="32">
        <v>277.5</v>
      </c>
      <c r="N17" s="61">
        <v>164.337276</v>
      </c>
    </row>
    <row r="18" spans="1:26" ht="12.75" customHeight="1" x14ac:dyDescent="0.25">
      <c r="A18" s="8">
        <v>2</v>
      </c>
      <c r="B18" s="7" t="s">
        <v>92</v>
      </c>
      <c r="C18" s="7" t="s">
        <v>19</v>
      </c>
      <c r="D18" s="8">
        <v>1982</v>
      </c>
      <c r="E18" s="65" t="s">
        <v>24</v>
      </c>
      <c r="F18" s="9" t="s">
        <v>45</v>
      </c>
      <c r="G18" s="8">
        <v>104.5</v>
      </c>
      <c r="H18" s="9">
        <v>110</v>
      </c>
      <c r="I18" s="9">
        <v>240</v>
      </c>
      <c r="J18" s="9">
        <v>250</v>
      </c>
      <c r="K18" s="9">
        <v>-260</v>
      </c>
      <c r="L18" s="9"/>
      <c r="M18" s="32">
        <v>250</v>
      </c>
      <c r="N18" s="61">
        <v>142.9</v>
      </c>
    </row>
    <row r="19" spans="1:26" ht="12.75" customHeight="1" x14ac:dyDescent="0.25">
      <c r="A19" s="8">
        <v>1</v>
      </c>
      <c r="B19" s="16" t="s">
        <v>276</v>
      </c>
      <c r="C19" s="7" t="s">
        <v>19</v>
      </c>
      <c r="D19" s="8">
        <v>1980</v>
      </c>
      <c r="E19" s="65" t="s">
        <v>21</v>
      </c>
      <c r="F19" s="9" t="s">
        <v>45</v>
      </c>
      <c r="G19" s="8">
        <v>114.3</v>
      </c>
      <c r="H19" s="9">
        <v>125</v>
      </c>
      <c r="I19" s="9">
        <v>262.5</v>
      </c>
      <c r="J19" s="9">
        <v>-280</v>
      </c>
      <c r="K19" s="9">
        <v>-280</v>
      </c>
      <c r="L19" s="9"/>
      <c r="M19" s="32">
        <v>262.5</v>
      </c>
      <c r="N19" s="61">
        <v>149.13674999999998</v>
      </c>
    </row>
    <row r="20" spans="1:26" s="1" customFormat="1" ht="12.75" customHeight="1" x14ac:dyDescent="0.2">
      <c r="A20" s="20">
        <v>1</v>
      </c>
      <c r="B20" s="7" t="s">
        <v>123</v>
      </c>
      <c r="C20" s="7" t="s">
        <v>18</v>
      </c>
      <c r="D20" s="17">
        <v>1992</v>
      </c>
      <c r="E20" s="16" t="s">
        <v>21</v>
      </c>
      <c r="F20" s="16" t="s">
        <v>51</v>
      </c>
      <c r="G20" s="17">
        <v>82.35</v>
      </c>
      <c r="H20" s="16">
        <v>82.5</v>
      </c>
      <c r="I20" s="16">
        <v>192.5</v>
      </c>
      <c r="J20" s="16">
        <v>207.5</v>
      </c>
      <c r="K20" s="16">
        <v>215</v>
      </c>
      <c r="L20" s="17"/>
      <c r="M20" s="30">
        <v>215</v>
      </c>
      <c r="N20" s="19">
        <v>169.22650000000002</v>
      </c>
      <c r="V20" s="2"/>
      <c r="W20" s="2"/>
      <c r="X20" s="2"/>
      <c r="Z20" s="2"/>
    </row>
    <row r="21" spans="1:26" s="1" customFormat="1" ht="12.75" customHeight="1" x14ac:dyDescent="0.2">
      <c r="A21" s="20">
        <v>1</v>
      </c>
      <c r="B21" s="7" t="s">
        <v>247</v>
      </c>
      <c r="C21" s="7" t="s">
        <v>18</v>
      </c>
      <c r="D21" s="17">
        <v>1994</v>
      </c>
      <c r="E21" s="16" t="s">
        <v>27</v>
      </c>
      <c r="F21" s="16" t="s">
        <v>51</v>
      </c>
      <c r="G21" s="17">
        <v>51.8</v>
      </c>
      <c r="H21" s="16">
        <v>52</v>
      </c>
      <c r="I21" s="16">
        <v>140</v>
      </c>
      <c r="J21" s="16">
        <v>145</v>
      </c>
      <c r="K21" s="16">
        <v>-150</v>
      </c>
      <c r="L21" s="17"/>
      <c r="M21" s="30">
        <v>145</v>
      </c>
      <c r="N21" s="19">
        <v>161.095</v>
      </c>
      <c r="V21" s="2"/>
      <c r="W21" s="2"/>
      <c r="X21" s="2"/>
      <c r="Z21" s="2"/>
    </row>
    <row r="22" spans="1:26" s="1" customFormat="1" ht="12.75" customHeight="1" x14ac:dyDescent="0.2">
      <c r="A22" s="20">
        <v>1</v>
      </c>
      <c r="B22" s="7" t="s">
        <v>277</v>
      </c>
      <c r="C22" s="7" t="s">
        <v>18</v>
      </c>
      <c r="D22" s="17">
        <v>1986</v>
      </c>
      <c r="E22" s="16" t="s">
        <v>26</v>
      </c>
      <c r="F22" s="16" t="s">
        <v>51</v>
      </c>
      <c r="G22" s="17">
        <v>55.7</v>
      </c>
      <c r="H22" s="16">
        <v>56</v>
      </c>
      <c r="I22" s="16">
        <v>112.5</v>
      </c>
      <c r="J22" s="16">
        <v>122.5</v>
      </c>
      <c r="K22" s="16">
        <v>137.5</v>
      </c>
      <c r="L22" s="17"/>
      <c r="M22" s="30">
        <v>137.5</v>
      </c>
      <c r="N22" s="19">
        <v>144.155</v>
      </c>
      <c r="V22" s="2"/>
      <c r="W22" s="2"/>
      <c r="X22" s="2"/>
      <c r="Z22" s="2"/>
    </row>
    <row r="23" spans="1:26" s="4" customFormat="1" ht="12.75" customHeight="1" x14ac:dyDescent="0.2">
      <c r="A23" s="11">
        <v>1</v>
      </c>
      <c r="B23" s="7" t="s">
        <v>278</v>
      </c>
      <c r="C23" s="7" t="s">
        <v>18</v>
      </c>
      <c r="D23" s="8">
        <v>1995</v>
      </c>
      <c r="E23" s="9" t="s">
        <v>57</v>
      </c>
      <c r="F23" s="16" t="s">
        <v>51</v>
      </c>
      <c r="G23" s="8">
        <v>58.95</v>
      </c>
      <c r="H23" s="9">
        <v>60</v>
      </c>
      <c r="I23" s="9">
        <v>50</v>
      </c>
      <c r="J23" s="9">
        <v>60</v>
      </c>
      <c r="K23" s="9">
        <v>-65</v>
      </c>
      <c r="L23" s="8"/>
      <c r="M23" s="33">
        <v>60</v>
      </c>
      <c r="N23" s="12">
        <v>60.059999999999995</v>
      </c>
      <c r="V23" s="5"/>
      <c r="W23" s="5"/>
      <c r="X23" s="5"/>
      <c r="Z23" s="5"/>
    </row>
    <row r="24" spans="1:26" s="1" customFormat="1" ht="12.75" customHeight="1" x14ac:dyDescent="0.2">
      <c r="A24" s="11">
        <v>1</v>
      </c>
      <c r="B24" s="7" t="s">
        <v>262</v>
      </c>
      <c r="C24" s="7" t="s">
        <v>18</v>
      </c>
      <c r="D24" s="8">
        <v>1988</v>
      </c>
      <c r="E24" s="9" t="s">
        <v>26</v>
      </c>
      <c r="F24" s="16" t="s">
        <v>51</v>
      </c>
      <c r="G24" s="8">
        <v>66.099999999999994</v>
      </c>
      <c r="H24" s="9">
        <v>67.5</v>
      </c>
      <c r="I24" s="9">
        <v>155</v>
      </c>
      <c r="J24" s="9">
        <v>165</v>
      </c>
      <c r="K24" s="9">
        <v>175</v>
      </c>
      <c r="L24" s="8"/>
      <c r="M24" s="33">
        <v>175</v>
      </c>
      <c r="N24" s="12">
        <v>160.03749999999999</v>
      </c>
      <c r="V24" s="2"/>
      <c r="W24" s="2"/>
      <c r="X24" s="2"/>
      <c r="Z24" s="2"/>
    </row>
    <row r="25" spans="1:26" s="1" customFormat="1" ht="12.75" customHeight="1" x14ac:dyDescent="0.2">
      <c r="A25" s="20">
        <v>2</v>
      </c>
      <c r="B25" s="7" t="s">
        <v>248</v>
      </c>
      <c r="C25" s="7" t="s">
        <v>18</v>
      </c>
      <c r="D25" s="17">
        <v>1987</v>
      </c>
      <c r="E25" s="16" t="s">
        <v>27</v>
      </c>
      <c r="F25" s="16" t="s">
        <v>51</v>
      </c>
      <c r="G25" s="17">
        <v>66.400000000000006</v>
      </c>
      <c r="H25" s="16">
        <v>67.5</v>
      </c>
      <c r="I25" s="16">
        <v>155</v>
      </c>
      <c r="J25" s="16">
        <v>0</v>
      </c>
      <c r="K25" s="16">
        <v>175</v>
      </c>
      <c r="L25" s="17"/>
      <c r="M25" s="30">
        <v>175</v>
      </c>
      <c r="N25" s="19">
        <v>159.47749999999999</v>
      </c>
      <c r="V25" s="2"/>
      <c r="W25" s="2"/>
      <c r="X25" s="2"/>
      <c r="Z25" s="2"/>
    </row>
    <row r="26" spans="1:26" s="1" customFormat="1" ht="12.75" customHeight="1" x14ac:dyDescent="0.2">
      <c r="A26" s="20">
        <v>3</v>
      </c>
      <c r="B26" s="16" t="s">
        <v>279</v>
      </c>
      <c r="C26" s="7" t="s">
        <v>18</v>
      </c>
      <c r="D26" s="17">
        <v>1985</v>
      </c>
      <c r="E26" s="16" t="s">
        <v>28</v>
      </c>
      <c r="F26" s="16" t="s">
        <v>51</v>
      </c>
      <c r="G26" s="17">
        <v>65.099999999999994</v>
      </c>
      <c r="H26" s="16">
        <v>67.5</v>
      </c>
      <c r="I26" s="16">
        <v>120</v>
      </c>
      <c r="J26" s="16">
        <v>130</v>
      </c>
      <c r="K26" s="16">
        <v>0</v>
      </c>
      <c r="L26" s="17"/>
      <c r="M26" s="30">
        <v>130</v>
      </c>
      <c r="N26" s="19">
        <v>120.315</v>
      </c>
      <c r="V26" s="2"/>
      <c r="W26" s="2"/>
      <c r="X26" s="2"/>
      <c r="Z26" s="2"/>
    </row>
    <row r="27" spans="1:26" s="1" customFormat="1" ht="12.75" customHeight="1" x14ac:dyDescent="0.2">
      <c r="A27" s="25">
        <v>1</v>
      </c>
      <c r="B27" s="7" t="s">
        <v>280</v>
      </c>
      <c r="C27" s="21" t="s">
        <v>19</v>
      </c>
      <c r="D27" s="22">
        <v>1984</v>
      </c>
      <c r="E27" s="23" t="s">
        <v>26</v>
      </c>
      <c r="F27" s="16" t="s">
        <v>51</v>
      </c>
      <c r="G27" s="22">
        <v>82.3</v>
      </c>
      <c r="H27" s="23">
        <v>82.5</v>
      </c>
      <c r="I27" s="23">
        <v>210</v>
      </c>
      <c r="J27" s="23">
        <v>225</v>
      </c>
      <c r="K27" s="23">
        <v>235</v>
      </c>
      <c r="L27" s="22"/>
      <c r="M27" s="33">
        <v>235</v>
      </c>
      <c r="N27" s="58">
        <v>151.71599999999998</v>
      </c>
      <c r="V27" s="2"/>
      <c r="W27" s="2"/>
      <c r="X27" s="2"/>
      <c r="Z27" s="2"/>
    </row>
    <row r="28" spans="1:26" s="1" customFormat="1" ht="12.75" customHeight="1" x14ac:dyDescent="0.2">
      <c r="A28" s="25">
        <v>1</v>
      </c>
      <c r="B28" s="7" t="s">
        <v>255</v>
      </c>
      <c r="C28" s="7" t="s">
        <v>19</v>
      </c>
      <c r="D28" s="22">
        <v>1989</v>
      </c>
      <c r="E28" s="23" t="s">
        <v>26</v>
      </c>
      <c r="F28" s="16" t="s">
        <v>51</v>
      </c>
      <c r="G28" s="22">
        <v>99.05</v>
      </c>
      <c r="H28" s="23">
        <v>100</v>
      </c>
      <c r="I28" s="23">
        <v>260</v>
      </c>
      <c r="J28" s="23">
        <v>275</v>
      </c>
      <c r="K28" s="23">
        <v>282.5</v>
      </c>
      <c r="L28" s="22"/>
      <c r="M28" s="33">
        <v>282.5</v>
      </c>
      <c r="N28" s="58">
        <v>164.85287500000001</v>
      </c>
      <c r="V28" s="2"/>
      <c r="W28" s="2"/>
      <c r="X28" s="2"/>
      <c r="Z28" s="2"/>
    </row>
    <row r="29" spans="1:26" s="1" customFormat="1" ht="12.75" customHeight="1" x14ac:dyDescent="0.2">
      <c r="A29" s="25">
        <v>2</v>
      </c>
      <c r="B29" s="7" t="s">
        <v>281</v>
      </c>
      <c r="C29" s="7" t="s">
        <v>19</v>
      </c>
      <c r="D29" s="22">
        <v>1983</v>
      </c>
      <c r="E29" s="23" t="s">
        <v>26</v>
      </c>
      <c r="F29" s="16" t="s">
        <v>51</v>
      </c>
      <c r="G29" s="22">
        <v>98.8</v>
      </c>
      <c r="H29" s="23">
        <v>100</v>
      </c>
      <c r="I29" s="23">
        <v>250</v>
      </c>
      <c r="J29" s="23">
        <v>-260</v>
      </c>
      <c r="K29" s="23">
        <v>-265</v>
      </c>
      <c r="L29" s="22"/>
      <c r="M29" s="33">
        <v>250</v>
      </c>
      <c r="N29" s="58">
        <v>146.07500000000002</v>
      </c>
      <c r="V29" s="2"/>
      <c r="W29" s="2"/>
      <c r="X29" s="2"/>
      <c r="Z29" s="2"/>
    </row>
    <row r="30" spans="1:26" s="1" customFormat="1" ht="12.75" customHeight="1" x14ac:dyDescent="0.2">
      <c r="A30" s="11">
        <v>3</v>
      </c>
      <c r="B30" s="7" t="s">
        <v>282</v>
      </c>
      <c r="C30" s="7" t="s">
        <v>19</v>
      </c>
      <c r="D30" s="8">
        <v>1995</v>
      </c>
      <c r="E30" s="9" t="s">
        <v>29</v>
      </c>
      <c r="F30" s="16" t="s">
        <v>51</v>
      </c>
      <c r="G30" s="8">
        <v>96.8</v>
      </c>
      <c r="H30" s="9">
        <v>100</v>
      </c>
      <c r="I30" s="9">
        <v>180</v>
      </c>
      <c r="J30" s="9">
        <v>200</v>
      </c>
      <c r="K30" s="9">
        <v>-210</v>
      </c>
      <c r="L30" s="8"/>
      <c r="M30" s="33">
        <v>200</v>
      </c>
      <c r="N30" s="12">
        <v>117.93</v>
      </c>
      <c r="V30" s="2"/>
      <c r="W30" s="2"/>
      <c r="X30" s="2"/>
      <c r="Z30" s="2"/>
    </row>
    <row r="31" spans="1:26" s="1" customFormat="1" ht="12.75" customHeight="1" x14ac:dyDescent="0.2">
      <c r="A31" s="25">
        <v>1</v>
      </c>
      <c r="B31" s="7" t="s">
        <v>283</v>
      </c>
      <c r="C31" s="7" t="s">
        <v>19</v>
      </c>
      <c r="D31" s="22">
        <v>1985</v>
      </c>
      <c r="E31" s="23" t="s">
        <v>27</v>
      </c>
      <c r="F31" s="16" t="s">
        <v>51</v>
      </c>
      <c r="G31" s="22">
        <v>105.7</v>
      </c>
      <c r="H31" s="23">
        <v>110</v>
      </c>
      <c r="I31" s="23">
        <v>-315</v>
      </c>
      <c r="J31" s="23">
        <v>315</v>
      </c>
      <c r="K31" s="23">
        <v>-350.5</v>
      </c>
      <c r="L31" s="22"/>
      <c r="M31" s="33">
        <v>315</v>
      </c>
      <c r="N31" s="58">
        <v>179.36099999999996</v>
      </c>
      <c r="V31" s="2"/>
      <c r="W31" s="2"/>
      <c r="X31" s="2"/>
      <c r="Z31" s="2"/>
    </row>
    <row r="32" spans="1:26" ht="12.75" customHeight="1" x14ac:dyDescent="0.25">
      <c r="A32" s="11">
        <v>1</v>
      </c>
      <c r="B32" s="16" t="s">
        <v>119</v>
      </c>
      <c r="C32" s="7" t="s">
        <v>18</v>
      </c>
      <c r="D32" s="8">
        <v>1962</v>
      </c>
      <c r="E32" s="9" t="s">
        <v>15</v>
      </c>
      <c r="F32" s="9" t="s">
        <v>51</v>
      </c>
      <c r="G32" s="8">
        <v>66.849999999999994</v>
      </c>
      <c r="H32" s="8">
        <v>67.5</v>
      </c>
      <c r="I32" s="9">
        <v>155</v>
      </c>
      <c r="J32" s="9">
        <v>167.5</v>
      </c>
      <c r="K32" s="9">
        <v>-172.5</v>
      </c>
      <c r="L32" s="9"/>
      <c r="M32" s="33">
        <v>167.5</v>
      </c>
      <c r="N32" s="12">
        <v>203.34047749999999</v>
      </c>
    </row>
    <row r="33" spans="1:14" ht="12.75" customHeight="1" x14ac:dyDescent="0.25">
      <c r="A33" s="25">
        <v>2</v>
      </c>
      <c r="B33" s="7" t="s">
        <v>117</v>
      </c>
      <c r="C33" s="7" t="s">
        <v>18</v>
      </c>
      <c r="D33" s="22">
        <v>2001</v>
      </c>
      <c r="E33" s="23" t="s">
        <v>15</v>
      </c>
      <c r="F33" s="23" t="s">
        <v>51</v>
      </c>
      <c r="G33" s="22">
        <v>67.3</v>
      </c>
      <c r="H33" s="22">
        <v>67.5</v>
      </c>
      <c r="I33" s="23">
        <v>150</v>
      </c>
      <c r="J33" s="23">
        <v>-162.5</v>
      </c>
      <c r="K33" s="23">
        <v>162.5</v>
      </c>
      <c r="L33" s="23"/>
      <c r="M33" s="44">
        <v>162.5</v>
      </c>
      <c r="N33" s="58">
        <v>146.53437500000001</v>
      </c>
    </row>
    <row r="34" spans="1:14" ht="12.75" customHeight="1" x14ac:dyDescent="0.25">
      <c r="A34" s="25">
        <v>1</v>
      </c>
      <c r="B34" s="7" t="s">
        <v>180</v>
      </c>
      <c r="C34" s="7" t="s">
        <v>19</v>
      </c>
      <c r="D34" s="22">
        <v>1978</v>
      </c>
      <c r="E34" s="23" t="s">
        <v>27</v>
      </c>
      <c r="F34" s="23" t="s">
        <v>45</v>
      </c>
      <c r="G34" s="22">
        <v>98.1</v>
      </c>
      <c r="H34" s="22">
        <v>100</v>
      </c>
      <c r="I34" s="23">
        <v>265</v>
      </c>
      <c r="J34" s="23">
        <v>270</v>
      </c>
      <c r="K34" s="23">
        <v>-282.5</v>
      </c>
      <c r="L34" s="23"/>
      <c r="M34" s="44">
        <v>270</v>
      </c>
      <c r="N34" s="58">
        <v>158.26049999999998</v>
      </c>
    </row>
    <row r="35" spans="1:14" ht="12.75" customHeight="1" x14ac:dyDescent="0.25">
      <c r="A35" s="11">
        <v>1</v>
      </c>
      <c r="B35" s="7" t="s">
        <v>134</v>
      </c>
      <c r="C35" s="7" t="s">
        <v>19</v>
      </c>
      <c r="D35" s="8">
        <v>1996</v>
      </c>
      <c r="E35" s="9" t="s">
        <v>15</v>
      </c>
      <c r="F35" s="9" t="s">
        <v>51</v>
      </c>
      <c r="G35" s="8">
        <v>99.1</v>
      </c>
      <c r="H35" s="8">
        <v>100</v>
      </c>
      <c r="I35" s="9">
        <v>300</v>
      </c>
      <c r="J35" s="9">
        <v>317.5</v>
      </c>
      <c r="K35" s="9">
        <v>330</v>
      </c>
      <c r="L35" s="9"/>
      <c r="M35" s="33">
        <v>330</v>
      </c>
      <c r="N35" s="12">
        <v>192.57150000000001</v>
      </c>
    </row>
    <row r="36" spans="1:14" ht="12.75" customHeight="1" x14ac:dyDescent="0.25">
      <c r="A36" s="25">
        <v>2</v>
      </c>
      <c r="B36" s="65" t="s">
        <v>135</v>
      </c>
      <c r="C36" s="7" t="s">
        <v>19</v>
      </c>
      <c r="D36" s="48">
        <v>1988</v>
      </c>
      <c r="E36" s="23" t="s">
        <v>30</v>
      </c>
      <c r="F36" s="9" t="s">
        <v>51</v>
      </c>
      <c r="G36" s="22">
        <v>99.3</v>
      </c>
      <c r="H36" s="22">
        <v>100</v>
      </c>
      <c r="I36" s="23">
        <v>300</v>
      </c>
      <c r="J36" s="23">
        <v>-312.5</v>
      </c>
      <c r="K36" s="23">
        <v>-330</v>
      </c>
      <c r="L36" s="23"/>
      <c r="M36" s="44">
        <v>300</v>
      </c>
      <c r="N36" s="58">
        <v>174.91499999999999</v>
      </c>
    </row>
    <row r="37" spans="1:14" ht="12.75" customHeight="1" x14ac:dyDescent="0.25">
      <c r="A37" s="25">
        <v>3</v>
      </c>
      <c r="B37" s="7" t="s">
        <v>138</v>
      </c>
      <c r="C37" s="7" t="s">
        <v>19</v>
      </c>
      <c r="D37" s="22">
        <v>1996</v>
      </c>
      <c r="E37" s="23" t="s">
        <v>31</v>
      </c>
      <c r="F37" s="9" t="s">
        <v>51</v>
      </c>
      <c r="G37" s="22">
        <v>99.85</v>
      </c>
      <c r="H37" s="22">
        <v>100</v>
      </c>
      <c r="I37" s="23">
        <v>255</v>
      </c>
      <c r="J37" s="23">
        <v>265</v>
      </c>
      <c r="K37" s="23">
        <v>275</v>
      </c>
      <c r="L37" s="23"/>
      <c r="M37" s="44">
        <v>275</v>
      </c>
      <c r="N37" s="58">
        <v>160.26999999999998</v>
      </c>
    </row>
    <row r="38" spans="1:14" ht="12.75" customHeight="1" x14ac:dyDescent="0.25">
      <c r="A38" s="11">
        <v>1</v>
      </c>
      <c r="B38" s="65" t="s">
        <v>151</v>
      </c>
      <c r="C38" s="7" t="s">
        <v>19</v>
      </c>
      <c r="D38" s="8">
        <v>1988</v>
      </c>
      <c r="E38" s="9" t="s">
        <v>15</v>
      </c>
      <c r="F38" s="9" t="s">
        <v>51</v>
      </c>
      <c r="G38" s="8">
        <v>138.65</v>
      </c>
      <c r="H38" s="8">
        <v>140</v>
      </c>
      <c r="I38" s="9">
        <v>310</v>
      </c>
      <c r="J38" s="9">
        <v>330</v>
      </c>
      <c r="K38" s="9">
        <v>340</v>
      </c>
      <c r="L38" s="9"/>
      <c r="M38" s="33">
        <v>340</v>
      </c>
      <c r="N38" s="12">
        <v>180.94800000000001</v>
      </c>
    </row>
  </sheetData>
  <mergeCells count="1">
    <mergeCell ref="I1:K1"/>
  </mergeCells>
  <conditionalFormatting sqref="I1:I2">
    <cfRule type="cellIs" dxfId="2" priority="6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PL Raw</vt:lpstr>
      <vt:lpstr>CL PL</vt:lpstr>
      <vt:lpstr>PL SP</vt:lpstr>
      <vt:lpstr>PL</vt:lpstr>
      <vt:lpstr>PL SO</vt:lpstr>
      <vt:lpstr>BP Raw</vt:lpstr>
      <vt:lpstr>BP SP</vt:lpstr>
      <vt:lpstr>BP</vt:lpstr>
      <vt:lpstr>DL Raw</vt:lpstr>
      <vt:lpstr>DL SP</vt:lpstr>
      <vt:lpstr>DL</vt:lpstr>
      <vt:lpstr>'PL Raw'!Print_Area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APF</dc:creator>
  <cp:lastModifiedBy>Pete Kravtsov</cp:lastModifiedBy>
  <dcterms:created xsi:type="dcterms:W3CDTF">2022-11-09T20:09:45Z</dcterms:created>
  <dcterms:modified xsi:type="dcterms:W3CDTF">2022-11-15T20:09:50Z</dcterms:modified>
</cp:coreProperties>
</file>