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filterPrivacy="1"/>
  <xr:revisionPtr revIDLastSave="0" documentId="13_ncr:1_{85A9EFF1-0248-664F-8AF4-EA9AA6CF7F04}" xr6:coauthVersionLast="45" xr6:coauthVersionMax="45" xr10:uidLastSave="{00000000-0000-0000-0000-000000000000}"/>
  <bookViews>
    <workbookView xWindow="420" yWindow="480" windowWidth="28380" windowHeight="16040" xr2:uid="{00000000-000D-0000-FFFF-FFFF00000000}"/>
  </bookViews>
  <sheets>
    <sheet name="WRPF Жим лежа без экип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F38" i="1"/>
  <c r="F35" i="1"/>
  <c r="F30" i="1"/>
  <c r="F31" i="1"/>
  <c r="F32" i="1"/>
  <c r="F29" i="1"/>
  <c r="F26" i="1"/>
  <c r="F23" i="1"/>
  <c r="F17" i="1"/>
  <c r="F18" i="1"/>
  <c r="F19" i="1"/>
  <c r="F20" i="1"/>
  <c r="F16" i="1"/>
  <c r="F10" i="1"/>
  <c r="F11" i="1"/>
  <c r="F12" i="1"/>
  <c r="F13" i="1"/>
  <c r="F9" i="1"/>
  <c r="F6" i="1"/>
</calcChain>
</file>

<file path=xl/sharedStrings.xml><?xml version="1.0" encoding="utf-8"?>
<sst xmlns="http://schemas.openxmlformats.org/spreadsheetml/2006/main" count="127" uniqueCount="82">
  <si>
    <t>ФИО</t>
  </si>
  <si>
    <t>Wilks</t>
  </si>
  <si>
    <t>Город/область</t>
  </si>
  <si>
    <t>Жим лёжа</t>
  </si>
  <si>
    <t>Результат</t>
  </si>
  <si>
    <t>Очки</t>
  </si>
  <si>
    <t>Тренер</t>
  </si>
  <si>
    <t>Рек</t>
  </si>
  <si>
    <t>ВЕСОВАЯ КАТЕГОРИЯ   67.5</t>
  </si>
  <si>
    <t>Пермякова Анна</t>
  </si>
  <si>
    <t>Александровск/Пермский край</t>
  </si>
  <si>
    <t>Нечаев С.</t>
  </si>
  <si>
    <t>Яйва/Пермский край</t>
  </si>
  <si>
    <t>ВЕСОВАЯ КАТЕГОРИЯ   75</t>
  </si>
  <si>
    <t>ВЕСОВАЯ КАТЕГОРИЯ   82.5</t>
  </si>
  <si>
    <t>ВЕСОВАЯ КАТЕГОРИЯ   90</t>
  </si>
  <si>
    <t>ВЕСОВАЯ КАТЕГОРИЯ   100</t>
  </si>
  <si>
    <t>Нечаев Сергей</t>
  </si>
  <si>
    <t>ВЕСОВАЯ КАТЕГОРИЯ   110</t>
  </si>
  <si>
    <t>Зебзеев Андрей</t>
  </si>
  <si>
    <t>Соликамск/Пермский край</t>
  </si>
  <si>
    <t>Таран Данил</t>
  </si>
  <si>
    <t>Таран В.</t>
  </si>
  <si>
    <t>ВЕСОВАЯ КАТЕГОРИЯ   140+</t>
  </si>
  <si>
    <t>Таран Валентин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</si>
  <si>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</si>
  <si>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</si>
  <si>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</si>
  <si>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</si>
  <si>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</si>
  <si>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</si>
  <si>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Wilks </t>
  </si>
  <si>
    <t>140+</t>
  </si>
  <si>
    <t>Шавалеев Виталий</t>
  </si>
  <si>
    <t>Шумков Д.</t>
  </si>
  <si>
    <t>Юноши 14-16 (05.04.2007)/16</t>
  </si>
  <si>
    <t>Кузнецов Кирилл</t>
  </si>
  <si>
    <t>Юноши 17-19 (24.05.2005)/17</t>
  </si>
  <si>
    <t>Шайхутдинов А.</t>
  </si>
  <si>
    <t>Трус Владимир</t>
  </si>
  <si>
    <t>Юноши 17-19 (06.01.2004)/18</t>
  </si>
  <si>
    <t>Кузнецов Александр</t>
  </si>
  <si>
    <t>Маллеус Алексей</t>
  </si>
  <si>
    <t>Алексеев Роман</t>
  </si>
  <si>
    <t>Семенов Илья</t>
  </si>
  <si>
    <t>Мастера 40-49 (08.09.1973)/49</t>
  </si>
  <si>
    <t>Виноградов Алексей</t>
  </si>
  <si>
    <t>Мастера 40-49 (07.07.1973)/49</t>
  </si>
  <si>
    <t>Грановский Михаил</t>
  </si>
  <si>
    <t>Мастера 50-59 (03.02.1970)/52</t>
  </si>
  <si>
    <t>Кислый Илья</t>
  </si>
  <si>
    <t>Открытая (23.10.1992)/29</t>
  </si>
  <si>
    <t>Сырыгин Владислав</t>
  </si>
  <si>
    <t>Открытая (20.04.1990)/26</t>
  </si>
  <si>
    <t>Аджикильдеев В.</t>
  </si>
  <si>
    <t>Открытая (06.09.1995)/29</t>
  </si>
  <si>
    <t>Открытая (06.09.1995)/27</t>
  </si>
  <si>
    <t>Открытая (06.06.1982)/40</t>
  </si>
  <si>
    <t>Шумков Дмитрий</t>
  </si>
  <si>
    <t>Тохтуев Андрей</t>
  </si>
  <si>
    <t>Нарыков Олег</t>
  </si>
  <si>
    <t>Открытая (08.05.1994)/28</t>
  </si>
  <si>
    <t>Открытая (04.08.1976)/46</t>
  </si>
  <si>
    <t xml:space="preserve">Гимиев Виталий </t>
  </si>
  <si>
    <t>Открытый Чемпионат р/п Яйва «Противостояние» по жиму лежа
WRPF Жим лежа без экипировки
Яйва/Пермский край, 10 сентября 2022 года</t>
  </si>
  <si>
    <t>Юниорки (04.02.2000)/22</t>
  </si>
  <si>
    <t>Юниоры (09.07.1999)/23</t>
  </si>
  <si>
    <t>Юниоры (03.06.1999)/23</t>
  </si>
  <si>
    <t>Юниоры (03.02.2001)/21</t>
  </si>
  <si>
    <t>Открытая (22.08.1991)/31</t>
  </si>
  <si>
    <t>Открытая (06.03.1997)/25</t>
  </si>
  <si>
    <t>Собственный 
вес</t>
  </si>
  <si>
    <t>Юниоры (25.10.2000)/21</t>
  </si>
  <si>
    <t>№</t>
  </si>
  <si>
    <t xml:space="preserve">
Дата рождения/Возраст</t>
  </si>
  <si>
    <t>Возрастная группа</t>
  </si>
  <si>
    <t>J</t>
  </si>
  <si>
    <t>T1</t>
  </si>
  <si>
    <t>T2</t>
  </si>
  <si>
    <t>O</t>
  </si>
  <si>
    <t>M1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</si>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</sst>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3">
    <font>
      <sz val="11"/>
      <color theme="1"/>
      <name val="Calibri"/>
      <family val="2"/>
      <scheme val="minor"/>
    </font>
    <font>
      <b/>
      <sz val="2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0"/>
      <color rgb="FFFF0000"/>
      <name val="Arial Cyr"/>
      <charset val="204"/>
    </font>
    <font>
      <b/>
      <strike/>
      <sz val="10"/>
      <color rgb="FFFF0000"/>
      <name val="Arial Cyr"/>
      <charset val="204"/>
    </font>
    <font>
      <sz val="10"/>
      <color rgb="FF000000"/>
      <name val="Arial"/>
      <family val="2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rgb="FFC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2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3" xfId="0" applyNumberFormat="1" applyFont="1" applyBorder="1" applyAlignment="1">
      <alignment horizontal="center" vertical="center"/>
    </xf>
    <xf numFmtId="164" fontId="0" fillId="0" borderId="0" xfId="0" applyNumberFormat="1"/>
    <xf numFmtId="165" fontId="2" fillId="0" borderId="1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14" xfId="0" applyNumberFormat="1" applyFont="1" applyBorder="1" applyAlignment="1">
      <alignment horizontal="center" vertical="center"/>
    </xf>
    <xf numFmtId="165" fontId="0" fillId="0" borderId="0" xfId="0" applyNumberFormat="1"/>
    <xf numFmtId="164" fontId="3" fillId="0" borderId="8" xfId="0" applyNumberFormat="1" applyFont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1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/>
    </xf>
    <xf numFmtId="165" fontId="9" fillId="0" borderId="30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12" fillId="0" borderId="30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7"/>
  <sheetViews>
    <sheetView tabSelected="1" topLeftCell="A4" workbookViewId="0">
      <selection activeCell="D40" sqref="D40"/>
    </sheetView>
  </sheetViews>
  <sheetFormatPr baseColWidth="10" defaultColWidth="8.83203125" defaultRowHeight="15"/>
  <cols>
    <col min="2" max="2" width="21.33203125" customWidth="1"/>
    <col min="3" max="3" width="27.5" bestFit="1" customWidth="1"/>
    <col min="4" max="4" width="27.5" customWidth="1"/>
    <col min="5" max="5" width="18" style="33" customWidth="1"/>
    <col min="6" max="6" width="11.33203125" style="48" bestFit="1" customWidth="1"/>
    <col min="7" max="7" width="28.1640625" bestFit="1" customWidth="1"/>
    <col min="8" max="11" width="5.5" style="41" customWidth="1"/>
    <col min="12" max="12" width="11.33203125" style="41" bestFit="1" customWidth="1"/>
    <col min="13" max="13" width="11.1640625" style="48" customWidth="1"/>
    <col min="14" max="14" width="19.33203125" customWidth="1"/>
  </cols>
  <sheetData>
    <row r="1" spans="1:256" ht="29" customHeight="1">
      <c r="A1" s="143" t="s">
        <v>64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O1" s="20"/>
      <c r="P1" s="20"/>
      <c r="Q1" s="20"/>
      <c r="R1" s="20"/>
      <c r="S1" s="20"/>
      <c r="T1" s="20"/>
      <c r="U1" s="20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62" customHeight="1" thickBot="1">
      <c r="A2" s="147"/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" customHeight="1">
      <c r="A3" s="168" t="s">
        <v>73</v>
      </c>
      <c r="B3" s="170" t="s">
        <v>0</v>
      </c>
      <c r="C3" s="151" t="s">
        <v>74</v>
      </c>
      <c r="D3" s="172" t="s">
        <v>75</v>
      </c>
      <c r="E3" s="151" t="s">
        <v>71</v>
      </c>
      <c r="F3" s="161" t="s">
        <v>1</v>
      </c>
      <c r="G3" s="170" t="s">
        <v>2</v>
      </c>
      <c r="H3" s="156" t="s">
        <v>3</v>
      </c>
      <c r="I3" s="157"/>
      <c r="J3" s="157"/>
      <c r="K3" s="158"/>
      <c r="L3" s="159" t="s">
        <v>4</v>
      </c>
      <c r="M3" s="161" t="s">
        <v>5</v>
      </c>
      <c r="N3" s="163" t="s">
        <v>6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 thickBot="1">
      <c r="A4" s="169"/>
      <c r="B4" s="171"/>
      <c r="C4" s="152"/>
      <c r="D4" s="173"/>
      <c r="E4" s="152"/>
      <c r="F4" s="162"/>
      <c r="G4" s="171"/>
      <c r="H4" s="66">
        <v>1</v>
      </c>
      <c r="I4" s="66">
        <v>2</v>
      </c>
      <c r="J4" s="66">
        <v>3</v>
      </c>
      <c r="K4" s="49" t="s">
        <v>7</v>
      </c>
      <c r="L4" s="160"/>
      <c r="M4" s="162"/>
      <c r="N4" s="16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6">
      <c r="A5" s="165" t="s">
        <v>13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66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3" customHeight="1">
      <c r="A6" s="24">
        <v>1</v>
      </c>
      <c r="B6" s="15" t="s">
        <v>9</v>
      </c>
      <c r="C6" s="25" t="s">
        <v>65</v>
      </c>
      <c r="D6" s="25" t="s">
        <v>76</v>
      </c>
      <c r="E6" s="26">
        <v>69.3</v>
      </c>
      <c r="F6" s="74">
        <f>M6/L6</f>
        <v>1.0018</v>
      </c>
      <c r="G6" s="25" t="s">
        <v>10</v>
      </c>
      <c r="H6" s="50">
        <v>50</v>
      </c>
      <c r="I6" s="51">
        <v>60</v>
      </c>
      <c r="J6" s="52">
        <v>62.5</v>
      </c>
      <c r="K6" s="53"/>
      <c r="L6" s="34">
        <v>60</v>
      </c>
      <c r="M6" s="42">
        <v>60.107999999999997</v>
      </c>
      <c r="N6" s="15" t="s">
        <v>11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3" customHeight="1">
      <c r="A7" s="11"/>
      <c r="B7" s="12"/>
      <c r="C7" s="12"/>
      <c r="D7" s="12"/>
      <c r="E7" s="27"/>
      <c r="F7" s="75"/>
      <c r="G7" s="12"/>
      <c r="H7" s="35"/>
      <c r="I7" s="35"/>
      <c r="J7" s="35"/>
      <c r="K7" s="35"/>
      <c r="L7" s="35"/>
      <c r="M7" s="43"/>
      <c r="N7" s="1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6">
      <c r="A8" s="167" t="s">
        <v>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9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3" customHeight="1">
      <c r="A9" s="6">
        <v>1</v>
      </c>
      <c r="B9" s="101" t="s">
        <v>33</v>
      </c>
      <c r="C9" s="101" t="s">
        <v>35</v>
      </c>
      <c r="D9" s="101" t="s">
        <v>77</v>
      </c>
      <c r="E9" s="28">
        <v>64</v>
      </c>
      <c r="F9" s="76">
        <f>M9/L9</f>
        <v>0.8794153846153846</v>
      </c>
      <c r="G9" s="7" t="s">
        <v>10</v>
      </c>
      <c r="H9" s="103">
        <v>65</v>
      </c>
      <c r="I9" s="54">
        <v>70</v>
      </c>
      <c r="J9" s="134">
        <v>85</v>
      </c>
      <c r="K9" s="55"/>
      <c r="L9" s="38">
        <v>65</v>
      </c>
      <c r="M9" s="129">
        <v>57.161999999999999</v>
      </c>
      <c r="N9" s="99" t="s">
        <v>34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3" customHeight="1">
      <c r="A10" s="109">
        <v>1</v>
      </c>
      <c r="B10" s="111" t="s">
        <v>36</v>
      </c>
      <c r="C10" s="111" t="s">
        <v>37</v>
      </c>
      <c r="D10" s="111" t="s">
        <v>78</v>
      </c>
      <c r="E10" s="124">
        <v>64.7</v>
      </c>
      <c r="F10" s="78">
        <f t="shared" ref="F10:F13" si="0">M10/L10</f>
        <v>0.79830000000000001</v>
      </c>
      <c r="G10" s="127" t="s">
        <v>12</v>
      </c>
      <c r="H10" s="125">
        <v>100</v>
      </c>
      <c r="I10" s="91">
        <v>110</v>
      </c>
      <c r="J10" s="136">
        <v>115</v>
      </c>
      <c r="K10" s="93">
        <v>117.5</v>
      </c>
      <c r="L10" s="122">
        <v>110</v>
      </c>
      <c r="M10" s="132">
        <v>87.813000000000002</v>
      </c>
      <c r="N10" s="110" t="s">
        <v>38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3" customHeight="1">
      <c r="A11" s="109">
        <v>1</v>
      </c>
      <c r="B11" s="111" t="s">
        <v>41</v>
      </c>
      <c r="C11" s="111" t="s">
        <v>66</v>
      </c>
      <c r="D11" s="111" t="s">
        <v>76</v>
      </c>
      <c r="E11" s="124">
        <v>64</v>
      </c>
      <c r="F11" s="78">
        <f t="shared" si="0"/>
        <v>0.80569473684210524</v>
      </c>
      <c r="G11" s="127" t="s">
        <v>10</v>
      </c>
      <c r="H11" s="114">
        <v>90</v>
      </c>
      <c r="I11" s="94">
        <v>95</v>
      </c>
      <c r="J11" s="120">
        <v>95</v>
      </c>
      <c r="K11" s="60"/>
      <c r="L11" s="122">
        <v>95</v>
      </c>
      <c r="M11" s="132">
        <v>76.540999999999997</v>
      </c>
      <c r="N11" s="110" t="s">
        <v>11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3" customHeight="1">
      <c r="A12" s="109">
        <v>2</v>
      </c>
      <c r="B12" s="111" t="s">
        <v>42</v>
      </c>
      <c r="C12" s="111" t="s">
        <v>67</v>
      </c>
      <c r="D12" s="111" t="s">
        <v>76</v>
      </c>
      <c r="E12" s="124">
        <v>67.3</v>
      </c>
      <c r="F12" s="78">
        <f t="shared" si="0"/>
        <v>0.77290000000000003</v>
      </c>
      <c r="G12" s="127" t="s">
        <v>12</v>
      </c>
      <c r="H12" s="125">
        <v>75</v>
      </c>
      <c r="I12" s="91">
        <v>80</v>
      </c>
      <c r="J12" s="140">
        <v>85</v>
      </c>
      <c r="K12" s="60"/>
      <c r="L12" s="122">
        <v>80</v>
      </c>
      <c r="M12" s="132">
        <v>61.832000000000001</v>
      </c>
      <c r="N12" s="110" t="s">
        <v>38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3" customHeight="1">
      <c r="A13" s="9">
        <v>1</v>
      </c>
      <c r="B13" s="102" t="s">
        <v>50</v>
      </c>
      <c r="C13" s="102" t="s">
        <v>51</v>
      </c>
      <c r="D13" s="102" t="s">
        <v>79</v>
      </c>
      <c r="E13" s="29">
        <v>64.2</v>
      </c>
      <c r="F13" s="77">
        <f t="shared" si="0"/>
        <v>0.80349999999999999</v>
      </c>
      <c r="G13" s="10" t="s">
        <v>12</v>
      </c>
      <c r="H13" s="104">
        <v>80</v>
      </c>
      <c r="I13" s="56">
        <v>90</v>
      </c>
      <c r="J13" s="57">
        <v>95</v>
      </c>
      <c r="K13" s="58"/>
      <c r="L13" s="36">
        <v>90</v>
      </c>
      <c r="M13" s="141">
        <v>72.314999999999998</v>
      </c>
      <c r="N13" s="100" t="s">
        <v>38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3" customHeight="1">
      <c r="A14" s="67"/>
      <c r="B14" s="68"/>
      <c r="C14" s="68"/>
      <c r="D14" s="68"/>
      <c r="E14" s="69"/>
      <c r="F14" s="95"/>
      <c r="G14" s="68"/>
      <c r="H14" s="72"/>
      <c r="I14" s="70"/>
      <c r="J14" s="72"/>
      <c r="K14" s="96"/>
      <c r="L14" s="70"/>
      <c r="M14" s="97"/>
      <c r="N14" s="2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6">
      <c r="A15" s="153" t="s">
        <v>13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3" customHeight="1">
      <c r="A16" s="6">
        <v>1</v>
      </c>
      <c r="B16" s="101" t="s">
        <v>39</v>
      </c>
      <c r="C16" s="101" t="s">
        <v>40</v>
      </c>
      <c r="D16" s="101" t="s">
        <v>78</v>
      </c>
      <c r="E16" s="28">
        <v>74.900000000000006</v>
      </c>
      <c r="F16" s="76">
        <f>M16/L16</f>
        <v>0.71319999999999995</v>
      </c>
      <c r="G16" s="7" t="s">
        <v>10</v>
      </c>
      <c r="H16" s="54">
        <v>65</v>
      </c>
      <c r="I16" s="128">
        <v>70</v>
      </c>
      <c r="J16" s="134">
        <v>75</v>
      </c>
      <c r="K16" s="135"/>
      <c r="L16" s="105">
        <v>65</v>
      </c>
      <c r="M16" s="129">
        <v>46.357999999999997</v>
      </c>
      <c r="N16" s="99" t="s">
        <v>34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3" customHeight="1">
      <c r="A17" s="109">
        <v>1</v>
      </c>
      <c r="B17" s="111" t="s">
        <v>43</v>
      </c>
      <c r="C17" s="111" t="s">
        <v>68</v>
      </c>
      <c r="D17" s="111" t="s">
        <v>76</v>
      </c>
      <c r="E17" s="124">
        <v>69.400000000000006</v>
      </c>
      <c r="F17" s="78">
        <f t="shared" ref="F17:F20" si="1">M17/L17</f>
        <v>0.75439047619047617</v>
      </c>
      <c r="G17" s="127" t="s">
        <v>12</v>
      </c>
      <c r="H17" s="91">
        <v>90</v>
      </c>
      <c r="I17" s="130">
        <v>105</v>
      </c>
      <c r="J17" s="136">
        <v>110</v>
      </c>
      <c r="K17" s="121"/>
      <c r="L17" s="121">
        <v>105</v>
      </c>
      <c r="M17" s="123">
        <v>79.210999999999999</v>
      </c>
      <c r="N17" s="110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3" customHeight="1">
      <c r="A18" s="109">
        <v>1</v>
      </c>
      <c r="B18" s="111" t="s">
        <v>63</v>
      </c>
      <c r="C18" s="111" t="s">
        <v>69</v>
      </c>
      <c r="D18" s="111" t="s">
        <v>79</v>
      </c>
      <c r="E18" s="124">
        <v>69.900000000000006</v>
      </c>
      <c r="F18" s="78">
        <f t="shared" si="1"/>
        <v>0.75018947368421052</v>
      </c>
      <c r="G18" s="127" t="s">
        <v>12</v>
      </c>
      <c r="H18" s="91">
        <v>95</v>
      </c>
      <c r="I18" s="131">
        <v>100</v>
      </c>
      <c r="J18" s="136">
        <v>100</v>
      </c>
      <c r="K18" s="137"/>
      <c r="L18" s="121">
        <v>95</v>
      </c>
      <c r="M18" s="132">
        <v>71.268000000000001</v>
      </c>
      <c r="N18" s="110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3" customHeight="1">
      <c r="A19" s="109">
        <v>1</v>
      </c>
      <c r="B19" s="111" t="s">
        <v>46</v>
      </c>
      <c r="C19" s="111" t="s">
        <v>47</v>
      </c>
      <c r="D19" s="111" t="s">
        <v>80</v>
      </c>
      <c r="E19" s="124">
        <v>73.2</v>
      </c>
      <c r="F19" s="78">
        <f t="shared" si="1"/>
        <v>0.72489565217391305</v>
      </c>
      <c r="G19" s="127" t="s">
        <v>12</v>
      </c>
      <c r="H19" s="91">
        <v>105</v>
      </c>
      <c r="I19" s="130">
        <v>110</v>
      </c>
      <c r="J19" s="138">
        <v>115</v>
      </c>
      <c r="K19" s="126">
        <v>117.5</v>
      </c>
      <c r="L19" s="121">
        <v>115</v>
      </c>
      <c r="M19" s="123">
        <v>83.363</v>
      </c>
      <c r="N19" s="110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3" customHeight="1">
      <c r="A20" s="9">
        <v>1</v>
      </c>
      <c r="B20" s="102" t="s">
        <v>48</v>
      </c>
      <c r="C20" s="102" t="s">
        <v>49</v>
      </c>
      <c r="D20" s="102" t="s">
        <v>81</v>
      </c>
      <c r="E20" s="29">
        <v>74.5</v>
      </c>
      <c r="F20" s="77">
        <f t="shared" si="1"/>
        <v>0.77471764705882351</v>
      </c>
      <c r="G20" s="10" t="s">
        <v>12</v>
      </c>
      <c r="H20" s="56">
        <v>75</v>
      </c>
      <c r="I20" s="133">
        <v>85</v>
      </c>
      <c r="J20" s="139">
        <v>85</v>
      </c>
      <c r="K20" s="106"/>
      <c r="L20" s="106">
        <v>85</v>
      </c>
      <c r="M20" s="108">
        <v>65.850999999999999</v>
      </c>
      <c r="N20" s="100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3" customHeight="1">
      <c r="A21" s="67"/>
      <c r="B21" s="68"/>
      <c r="C21" s="68"/>
      <c r="D21" s="68"/>
      <c r="E21" s="69"/>
      <c r="F21" s="80"/>
      <c r="G21" s="68"/>
      <c r="H21" s="70"/>
      <c r="I21" s="71"/>
      <c r="J21" s="72"/>
      <c r="K21" s="70"/>
      <c r="L21" s="70"/>
      <c r="M21" s="73"/>
      <c r="N21" s="2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6">
      <c r="A22" s="154" t="s">
        <v>14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3" customHeight="1">
      <c r="A23" s="24">
        <v>1</v>
      </c>
      <c r="B23" s="15" t="s">
        <v>44</v>
      </c>
      <c r="C23" s="25" t="s">
        <v>72</v>
      </c>
      <c r="D23" s="25" t="s">
        <v>76</v>
      </c>
      <c r="E23" s="26">
        <v>75.8</v>
      </c>
      <c r="F23" s="79">
        <f>M23/L23</f>
        <v>0.70739999999999992</v>
      </c>
      <c r="G23" s="25" t="s">
        <v>10</v>
      </c>
      <c r="H23" s="50">
        <v>85</v>
      </c>
      <c r="I23" s="50">
        <v>100</v>
      </c>
      <c r="J23" s="50">
        <v>110</v>
      </c>
      <c r="K23" s="53"/>
      <c r="L23" s="34">
        <v>110</v>
      </c>
      <c r="M23" s="42">
        <v>77.813999999999993</v>
      </c>
      <c r="N23" s="15" t="s">
        <v>11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13" customHeight="1">
      <c r="A24" s="11"/>
      <c r="B24" s="12"/>
      <c r="C24" s="12"/>
      <c r="D24" s="12"/>
      <c r="E24" s="27"/>
      <c r="F24" s="81"/>
      <c r="G24" s="12"/>
      <c r="H24" s="35"/>
      <c r="I24" s="35"/>
      <c r="J24" s="35"/>
      <c r="K24" s="35"/>
      <c r="L24" s="35"/>
      <c r="M24" s="43"/>
      <c r="N24" s="12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6">
      <c r="A25" s="155" t="s">
        <v>15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3" customHeight="1">
      <c r="A26" s="24">
        <v>1</v>
      </c>
      <c r="B26" s="15" t="s">
        <v>52</v>
      </c>
      <c r="C26" s="25" t="s">
        <v>53</v>
      </c>
      <c r="D26" s="25" t="s">
        <v>79</v>
      </c>
      <c r="E26" s="26">
        <v>89.6</v>
      </c>
      <c r="F26" s="79">
        <f>M26/L26</f>
        <v>0.65028852459016395</v>
      </c>
      <c r="G26" s="25" t="s">
        <v>12</v>
      </c>
      <c r="H26" s="50">
        <v>140</v>
      </c>
      <c r="I26" s="50">
        <v>145</v>
      </c>
      <c r="J26" s="50">
        <v>152.5</v>
      </c>
      <c r="K26" s="50">
        <v>155</v>
      </c>
      <c r="L26" s="34">
        <v>152.5</v>
      </c>
      <c r="M26" s="42">
        <v>99.168999999999997</v>
      </c>
      <c r="N26" s="15" t="s">
        <v>54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3" customHeight="1">
      <c r="A27" s="2"/>
      <c r="B27" s="8"/>
      <c r="C27" s="8"/>
      <c r="D27" s="8"/>
      <c r="E27" s="31"/>
      <c r="F27" s="82"/>
      <c r="G27" s="8"/>
      <c r="H27" s="63"/>
      <c r="I27" s="63"/>
      <c r="J27" s="64"/>
      <c r="K27" s="63"/>
      <c r="L27" s="39"/>
      <c r="M27" s="4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6">
      <c r="A28" s="142" t="s">
        <v>16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87" customFormat="1" ht="13" customHeight="1">
      <c r="A29" s="6">
        <v>1</v>
      </c>
      <c r="B29" s="101" t="s">
        <v>60</v>
      </c>
      <c r="C29" s="101" t="s">
        <v>56</v>
      </c>
      <c r="D29" s="101" t="s">
        <v>79</v>
      </c>
      <c r="E29" s="112">
        <v>94.7</v>
      </c>
      <c r="F29" s="116">
        <f>M29/L29</f>
        <v>0.62290000000000001</v>
      </c>
      <c r="G29" s="99" t="s">
        <v>20</v>
      </c>
      <c r="H29" s="54">
        <v>160</v>
      </c>
      <c r="I29" s="61">
        <v>165</v>
      </c>
      <c r="J29" s="103">
        <v>170</v>
      </c>
      <c r="K29" s="62"/>
      <c r="L29" s="38">
        <v>170</v>
      </c>
      <c r="M29" s="107">
        <v>105.893</v>
      </c>
      <c r="N29" s="99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s="87" customFormat="1" ht="13" customHeight="1">
      <c r="A30" s="109">
        <v>2</v>
      </c>
      <c r="B30" s="111" t="s">
        <v>59</v>
      </c>
      <c r="C30" s="111" t="s">
        <v>57</v>
      </c>
      <c r="D30" s="111" t="s">
        <v>79</v>
      </c>
      <c r="E30" s="113">
        <v>95.9</v>
      </c>
      <c r="F30" s="117">
        <f t="shared" ref="F30:F32" si="2">M30/L30</f>
        <v>0.61939999999999995</v>
      </c>
      <c r="G30" s="110" t="s">
        <v>20</v>
      </c>
      <c r="H30" s="91">
        <v>155</v>
      </c>
      <c r="I30" s="120">
        <v>165</v>
      </c>
      <c r="J30" s="118">
        <v>170</v>
      </c>
      <c r="K30" s="37"/>
      <c r="L30" s="122">
        <v>165</v>
      </c>
      <c r="M30" s="123">
        <v>102.20099999999999</v>
      </c>
      <c r="N30" s="110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s="87" customFormat="1" ht="13" customHeight="1">
      <c r="A31" s="109">
        <v>3</v>
      </c>
      <c r="B31" s="111" t="s">
        <v>17</v>
      </c>
      <c r="C31" s="111" t="s">
        <v>55</v>
      </c>
      <c r="D31" s="111" t="s">
        <v>79</v>
      </c>
      <c r="E31" s="113">
        <v>96.7</v>
      </c>
      <c r="F31" s="117">
        <f t="shared" si="2"/>
        <v>0.62</v>
      </c>
      <c r="G31" s="110" t="s">
        <v>10</v>
      </c>
      <c r="H31" s="91">
        <v>155</v>
      </c>
      <c r="I31" s="120">
        <v>160</v>
      </c>
      <c r="J31" s="118">
        <v>167.5</v>
      </c>
      <c r="K31" s="37"/>
      <c r="L31" s="122">
        <v>160</v>
      </c>
      <c r="M31" s="123">
        <v>99.2</v>
      </c>
      <c r="N31" s="110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s="87" customFormat="1" ht="13" customHeight="1">
      <c r="A32" s="9">
        <v>4</v>
      </c>
      <c r="B32" s="102" t="s">
        <v>58</v>
      </c>
      <c r="C32" s="102" t="s">
        <v>61</v>
      </c>
      <c r="D32" s="102" t="s">
        <v>79</v>
      </c>
      <c r="E32" s="115">
        <v>92.4</v>
      </c>
      <c r="F32" s="119">
        <f t="shared" si="2"/>
        <v>0.6300941176470588</v>
      </c>
      <c r="G32" s="100" t="s">
        <v>10</v>
      </c>
      <c r="H32" s="56">
        <v>110</v>
      </c>
      <c r="I32" s="65">
        <v>117.5</v>
      </c>
      <c r="J32" s="104">
        <v>127.5</v>
      </c>
      <c r="K32" s="40"/>
      <c r="L32" s="36">
        <v>127.5</v>
      </c>
      <c r="M32" s="108">
        <v>80.337000000000003</v>
      </c>
      <c r="N32" s="100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s="87" customFormat="1" ht="13" customHeight="1">
      <c r="A33" s="22"/>
      <c r="B33" s="23"/>
      <c r="C33" s="23"/>
      <c r="D33" s="23"/>
      <c r="E33" s="30"/>
      <c r="F33" s="92"/>
      <c r="G33" s="23"/>
      <c r="H33" s="70"/>
      <c r="I33" s="70"/>
      <c r="J33" s="59"/>
      <c r="K33" s="37"/>
      <c r="L33" s="37"/>
      <c r="M33" s="45"/>
      <c r="N33" s="23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ht="16">
      <c r="A34" s="142" t="s">
        <v>18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3" customHeight="1">
      <c r="A35" s="14">
        <v>1</v>
      </c>
      <c r="B35" s="15" t="s">
        <v>19</v>
      </c>
      <c r="C35" s="15" t="s">
        <v>45</v>
      </c>
      <c r="D35" s="15" t="s">
        <v>80</v>
      </c>
      <c r="E35" s="26">
        <v>106.9</v>
      </c>
      <c r="F35" s="83">
        <f>M35/L35</f>
        <v>0.59389655172413791</v>
      </c>
      <c r="G35" s="15" t="s">
        <v>12</v>
      </c>
      <c r="H35" s="50">
        <v>130</v>
      </c>
      <c r="I35" s="50">
        <v>140</v>
      </c>
      <c r="J35" s="50">
        <v>145</v>
      </c>
      <c r="K35" s="34"/>
      <c r="L35" s="34">
        <v>145</v>
      </c>
      <c r="M35" s="47">
        <v>86.114999999999995</v>
      </c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3" customHeight="1">
      <c r="A36" s="11"/>
      <c r="B36" s="12"/>
      <c r="C36" s="12"/>
      <c r="D36" s="12"/>
      <c r="E36" s="27"/>
      <c r="F36" s="81"/>
      <c r="G36" s="12"/>
      <c r="H36" s="35"/>
      <c r="I36" s="35"/>
      <c r="J36" s="35"/>
      <c r="K36" s="35"/>
      <c r="L36" s="35"/>
      <c r="M36" s="43"/>
      <c r="N36" s="12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16">
      <c r="A37" s="142" t="s">
        <v>23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87" customFormat="1" ht="13" customHeight="1">
      <c r="A38" s="6">
        <v>1</v>
      </c>
      <c r="B38" s="101" t="s">
        <v>24</v>
      </c>
      <c r="C38" s="101" t="s">
        <v>62</v>
      </c>
      <c r="D38" s="101" t="s">
        <v>79</v>
      </c>
      <c r="E38" s="28">
        <v>160</v>
      </c>
      <c r="F38" s="76">
        <f>M38/L38</f>
        <v>0.5481869565217391</v>
      </c>
      <c r="G38" s="7" t="s">
        <v>20</v>
      </c>
      <c r="H38" s="54">
        <v>210</v>
      </c>
      <c r="I38" s="61">
        <v>220</v>
      </c>
      <c r="J38" s="54">
        <v>230</v>
      </c>
      <c r="K38" s="38"/>
      <c r="L38" s="105">
        <v>230</v>
      </c>
      <c r="M38" s="107">
        <v>126.083</v>
      </c>
      <c r="N38" s="99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s="87" customFormat="1" ht="13" customHeight="1">
      <c r="A39" s="9">
        <v>2</v>
      </c>
      <c r="B39" s="102" t="s">
        <v>21</v>
      </c>
      <c r="C39" s="102" t="s">
        <v>70</v>
      </c>
      <c r="D39" s="102" t="s">
        <v>79</v>
      </c>
      <c r="E39" s="29">
        <v>166</v>
      </c>
      <c r="F39" s="77">
        <f>M39/L39</f>
        <v>0.54520000000000002</v>
      </c>
      <c r="G39" s="10" t="s">
        <v>20</v>
      </c>
      <c r="H39" s="56">
        <v>200</v>
      </c>
      <c r="I39" s="65">
        <v>205</v>
      </c>
      <c r="J39" s="56">
        <v>210</v>
      </c>
      <c r="K39" s="36"/>
      <c r="L39" s="106">
        <v>210</v>
      </c>
      <c r="M39" s="108">
        <v>114.492</v>
      </c>
      <c r="N39" s="100" t="s">
        <v>22</v>
      </c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ht="13" customHeight="1">
      <c r="A40" s="11"/>
      <c r="B40" s="16"/>
      <c r="C40" s="12"/>
      <c r="D40" s="12"/>
      <c r="E40" s="27"/>
      <c r="F40" s="75"/>
      <c r="G40" s="12"/>
      <c r="H40" s="35"/>
      <c r="I40" s="35"/>
      <c r="J40" s="35"/>
      <c r="K40" s="35"/>
      <c r="L40" s="35"/>
      <c r="M40" s="43"/>
      <c r="N40" s="16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3" customHeight="1">
      <c r="A41" s="11"/>
      <c r="B41" s="12"/>
      <c r="C41" s="12"/>
      <c r="D41" s="12"/>
      <c r="E41" s="27"/>
      <c r="F41" s="75"/>
      <c r="G41" s="8"/>
      <c r="H41" s="35"/>
      <c r="I41" s="35"/>
      <c r="J41" s="35"/>
      <c r="K41" s="35"/>
      <c r="L41" s="35"/>
      <c r="M41" s="43"/>
      <c r="N41" s="1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13" customHeight="1">
      <c r="A42" s="11"/>
      <c r="B42" s="12"/>
      <c r="C42" s="12"/>
      <c r="D42" s="12"/>
      <c r="E42" s="27"/>
      <c r="F42" s="75"/>
      <c r="G42" s="8"/>
      <c r="H42" s="35"/>
      <c r="I42" s="35"/>
      <c r="J42" s="35"/>
      <c r="K42" s="35"/>
      <c r="L42" s="35"/>
      <c r="M42" s="43"/>
      <c r="N42" s="12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ht="18">
      <c r="A43" s="11"/>
      <c r="B43" s="17" t="s">
        <v>25</v>
      </c>
      <c r="C43" s="17"/>
      <c r="D43" s="17"/>
      <c r="E43" s="27"/>
      <c r="F43" s="75"/>
      <c r="G43" s="12"/>
      <c r="H43" s="35"/>
      <c r="I43" s="35"/>
      <c r="J43" s="35"/>
      <c r="K43" s="35"/>
      <c r="L43" s="35"/>
      <c r="M43" s="43"/>
      <c r="N43" s="12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ht="16">
      <c r="A44" s="11"/>
      <c r="B44" s="4" t="s">
        <v>26</v>
      </c>
      <c r="C44" s="4"/>
      <c r="D44" s="4"/>
      <c r="E44" s="27"/>
      <c r="F44" s="75"/>
      <c r="G44" s="8"/>
      <c r="H44" s="63"/>
      <c r="I44" s="63"/>
      <c r="J44" s="63"/>
      <c r="K44" s="63"/>
      <c r="L44" s="39"/>
      <c r="M44" s="4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>
      <c r="A45" s="11"/>
      <c r="B45" s="18"/>
      <c r="C45" s="18" t="s">
        <v>27</v>
      </c>
      <c r="D45" s="18"/>
      <c r="E45" s="27"/>
      <c r="F45" s="75"/>
      <c r="G45" s="8"/>
      <c r="H45" s="63"/>
      <c r="I45" s="63"/>
      <c r="J45" s="63"/>
      <c r="K45" s="63"/>
      <c r="L45" s="39"/>
      <c r="M45" s="46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87" customFormat="1" ht="13" customHeight="1">
      <c r="A46" s="22"/>
      <c r="B46" s="19" t="s">
        <v>28</v>
      </c>
      <c r="C46" s="19" t="s">
        <v>29</v>
      </c>
      <c r="D46" s="19"/>
      <c r="E46" s="32" t="s">
        <v>30</v>
      </c>
      <c r="F46" s="84" t="s">
        <v>4</v>
      </c>
      <c r="G46" s="19" t="s">
        <v>31</v>
      </c>
      <c r="H46" s="37"/>
      <c r="I46" s="37"/>
      <c r="J46" s="37"/>
      <c r="K46" s="37"/>
      <c r="L46" s="37"/>
      <c r="M46" s="45"/>
      <c r="N46" s="85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s="87" customFormat="1" ht="13" customHeight="1">
      <c r="A47" s="22"/>
      <c r="B47" s="23" t="s">
        <v>24</v>
      </c>
      <c r="C47" s="23" t="s">
        <v>27</v>
      </c>
      <c r="D47" s="23"/>
      <c r="E47" s="88" t="s">
        <v>32</v>
      </c>
      <c r="F47" s="89">
        <v>230</v>
      </c>
      <c r="G47" s="45">
        <v>126.083</v>
      </c>
      <c r="H47" s="90"/>
      <c r="I47" s="90"/>
      <c r="J47" s="90"/>
      <c r="K47" s="90"/>
      <c r="L47" s="89"/>
      <c r="M47" s="44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s="87" customFormat="1" ht="13" customHeight="1">
      <c r="A48" s="22"/>
      <c r="B48" s="23" t="s">
        <v>21</v>
      </c>
      <c r="C48" s="23" t="s">
        <v>27</v>
      </c>
      <c r="D48" s="23"/>
      <c r="E48" s="88" t="s">
        <v>32</v>
      </c>
      <c r="F48" s="89">
        <v>210</v>
      </c>
      <c r="G48" s="45">
        <v>114.492</v>
      </c>
      <c r="H48" s="90"/>
      <c r="I48" s="90"/>
      <c r="J48" s="90"/>
      <c r="K48" s="90"/>
      <c r="L48" s="89"/>
      <c r="M48" s="44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s="87" customFormat="1" ht="13" customHeight="1">
      <c r="A49" s="22"/>
      <c r="B49" s="23" t="s">
        <v>60</v>
      </c>
      <c r="C49" s="23" t="s">
        <v>27</v>
      </c>
      <c r="D49" s="23"/>
      <c r="E49" s="88">
        <v>100</v>
      </c>
      <c r="F49" s="89">
        <v>170</v>
      </c>
      <c r="G49" s="45">
        <v>105.893</v>
      </c>
      <c r="H49" s="90"/>
      <c r="I49" s="90"/>
      <c r="J49" s="90"/>
      <c r="K49" s="90"/>
      <c r="L49" s="89"/>
      <c r="M49" s="44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s="87" customFormat="1" ht="13" customHeight="1">
      <c r="A50" s="22"/>
      <c r="B50" s="85"/>
      <c r="C50" s="23"/>
      <c r="D50" s="23"/>
      <c r="E50" s="30"/>
      <c r="F50" s="78"/>
      <c r="G50" s="23"/>
      <c r="H50" s="37"/>
      <c r="I50" s="37"/>
      <c r="J50" s="37"/>
      <c r="K50" s="37"/>
      <c r="L50" s="37"/>
      <c r="M50" s="45"/>
      <c r="N50" s="85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s="87" customFormat="1" ht="13" customHeight="1">
      <c r="A51" s="22"/>
      <c r="B51" s="85"/>
      <c r="C51" s="23"/>
      <c r="D51" s="23"/>
      <c r="E51" s="30"/>
      <c r="F51" s="78"/>
      <c r="G51" s="23"/>
      <c r="H51" s="37"/>
      <c r="I51" s="37"/>
      <c r="J51" s="37"/>
      <c r="K51" s="37"/>
      <c r="L51" s="37"/>
      <c r="M51" s="45"/>
      <c r="N51" s="85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ht="13" customHeight="1">
      <c r="A52" s="8"/>
      <c r="B52" s="8"/>
      <c r="C52" s="8"/>
      <c r="D52" s="8"/>
      <c r="E52" s="31"/>
      <c r="F52" s="82"/>
      <c r="G52" s="12"/>
      <c r="H52" s="35"/>
      <c r="I52" s="35"/>
      <c r="J52" s="35"/>
      <c r="K52" s="35"/>
      <c r="L52" s="35"/>
      <c r="M52" s="43"/>
      <c r="N52" s="16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3" customHeight="1">
      <c r="A53" s="8"/>
      <c r="B53" s="8"/>
      <c r="C53" s="8"/>
      <c r="D53" s="8"/>
      <c r="E53" s="31"/>
      <c r="F53" s="82"/>
      <c r="G53" s="12"/>
      <c r="H53" s="35"/>
      <c r="I53" s="35"/>
      <c r="J53" s="35"/>
      <c r="K53" s="35"/>
      <c r="L53" s="35"/>
      <c r="M53" s="43"/>
      <c r="N53" s="16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13" customHeight="1">
      <c r="A54" s="8"/>
      <c r="B54" s="8"/>
      <c r="C54" s="8"/>
      <c r="D54" s="8"/>
      <c r="E54" s="31"/>
      <c r="F54" s="82"/>
      <c r="G54" s="12"/>
      <c r="H54" s="35"/>
      <c r="I54" s="35"/>
      <c r="J54" s="35"/>
      <c r="K54" s="35"/>
      <c r="L54" s="35"/>
      <c r="M54" s="43"/>
      <c r="N54" s="16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3" customHeight="1">
      <c r="A55" s="8"/>
      <c r="B55" s="8"/>
      <c r="C55" s="8"/>
      <c r="D55" s="8"/>
      <c r="E55" s="31"/>
      <c r="F55" s="82"/>
      <c r="G55" s="12"/>
      <c r="H55" s="35"/>
      <c r="I55" s="35"/>
      <c r="J55" s="35"/>
      <c r="K55" s="35"/>
      <c r="L55" s="35"/>
      <c r="M55" s="43"/>
      <c r="N55" s="16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3" customHeight="1">
      <c r="A56" s="11"/>
      <c r="B56" s="16"/>
      <c r="C56" s="12"/>
      <c r="D56" s="12"/>
      <c r="E56" s="27"/>
      <c r="F56" s="75"/>
      <c r="G56" s="12"/>
      <c r="H56" s="35"/>
      <c r="I56" s="35"/>
      <c r="J56" s="35"/>
      <c r="K56" s="35"/>
      <c r="L56" s="35"/>
      <c r="M56" s="43"/>
      <c r="N56" s="16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13" customHeight="1"/>
    <row r="58" spans="1:256" ht="13" customHeight="1"/>
    <row r="59" spans="1:256" ht="13" customHeight="1"/>
    <row r="60" spans="1:256" ht="13" customHeight="1"/>
    <row r="61" spans="1:256" ht="13" customHeight="1"/>
    <row r="62" spans="1:256" ht="13" customHeight="1"/>
    <row r="63" spans="1:256" ht="13" customHeight="1"/>
    <row r="64" spans="1:256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</sheetData>
  <mergeCells count="20">
    <mergeCell ref="E3:E4"/>
    <mergeCell ref="F3:F4"/>
    <mergeCell ref="G3:G4"/>
    <mergeCell ref="D3:D4"/>
    <mergeCell ref="A34:M34"/>
    <mergeCell ref="A37:M37"/>
    <mergeCell ref="A1:N2"/>
    <mergeCell ref="C3:C4"/>
    <mergeCell ref="A15:M15"/>
    <mergeCell ref="A22:M22"/>
    <mergeCell ref="A25:M25"/>
    <mergeCell ref="A28:M28"/>
    <mergeCell ref="H3:K3"/>
    <mergeCell ref="L3:L4"/>
    <mergeCell ref="M3:M4"/>
    <mergeCell ref="N3:N4"/>
    <mergeCell ref="A5:M5"/>
    <mergeCell ref="A8:M8"/>
    <mergeCell ref="A3:A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WRPF Жим лежа без экип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2022-09-21T09:15:08Z</dcterms:modified>
</cp:coreProperties>
</file>