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6eed6205bb37f0/Desktop/"/>
    </mc:Choice>
  </mc:AlternateContent>
  <xr:revisionPtr revIDLastSave="14" documentId="8_{7D02AB6B-0217-4D62-AD04-4BA534455530}" xr6:coauthVersionLast="47" xr6:coauthVersionMax="47" xr10:uidLastSave="{02EA53A4-5880-41DB-BAC8-577123D665B2}"/>
  <bookViews>
    <workbookView xWindow="3105" yWindow="5640" windowWidth="27150" windowHeight="14070" xr2:uid="{7AE09D83-29E8-4587-A02F-0C7885B3190D}"/>
  </bookViews>
  <sheets>
    <sheet name="CL PL" sheetId="3" r:id="rId1"/>
    <sheet name="PL Raw" sheetId="2" r:id="rId2"/>
    <sheet name="PL SP" sheetId="1" r:id="rId3"/>
    <sheet name="BP Raw" sheetId="4" r:id="rId4"/>
    <sheet name="BP SP" sheetId="5" r:id="rId5"/>
    <sheet name="DL Raw" sheetId="6" r:id="rId6"/>
    <sheet name="DL SP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<sst xmlns="http://schemas.openxmlformats.org/spreadsheetml/2006/main" count="684" uniqueCount="163">
  <si>
    <t>#</t>
  </si>
  <si>
    <t>имя</t>
  </si>
  <si>
    <t>пол</t>
  </si>
  <si>
    <t>f</t>
  </si>
  <si>
    <t>m</t>
  </si>
  <si>
    <t>город</t>
  </si>
  <si>
    <t>Франция</t>
  </si>
  <si>
    <t>вес</t>
  </si>
  <si>
    <t>в/к</t>
  </si>
  <si>
    <t>очки</t>
  </si>
  <si>
    <t>итог</t>
  </si>
  <si>
    <t>присед</t>
  </si>
  <si>
    <t>жим</t>
  </si>
  <si>
    <t>тяга</t>
  </si>
  <si>
    <t>age class</t>
  </si>
  <si>
    <t>M1</t>
  </si>
  <si>
    <t>J</t>
  </si>
  <si>
    <t>T2</t>
  </si>
  <si>
    <t>T1</t>
  </si>
  <si>
    <t>O</t>
  </si>
  <si>
    <t>M2</t>
  </si>
  <si>
    <t>MS</t>
  </si>
  <si>
    <t>рожд</t>
  </si>
  <si>
    <t>Herold Theozard</t>
  </si>
  <si>
    <t>M5</t>
  </si>
  <si>
    <t>T3</t>
  </si>
  <si>
    <t xml:space="preserve">рожд </t>
  </si>
  <si>
    <t>Итог</t>
  </si>
  <si>
    <t>90+</t>
  </si>
  <si>
    <t>M8</t>
  </si>
  <si>
    <t>M7</t>
  </si>
  <si>
    <t>M4</t>
  </si>
  <si>
    <t>M3</t>
  </si>
  <si>
    <t>Theozard Herold</t>
  </si>
  <si>
    <t>№</t>
  </si>
  <si>
    <t>Имя</t>
  </si>
  <si>
    <t xml:space="preserve">город </t>
  </si>
  <si>
    <t xml:space="preserve">Baoufi Marouane </t>
  </si>
  <si>
    <t xml:space="preserve">Sulime Joannis </t>
  </si>
  <si>
    <t xml:space="preserve">Mignot Didier </t>
  </si>
  <si>
    <t xml:space="preserve">Lapiccirella Fabrice </t>
  </si>
  <si>
    <t xml:space="preserve"> Domergue Yves</t>
  </si>
  <si>
    <t xml:space="preserve">Boizou Sébastien </t>
  </si>
  <si>
    <t xml:space="preserve">Mailler Adrien </t>
  </si>
  <si>
    <t>Saxemard Fleur</t>
  </si>
  <si>
    <t>Andre Agnes</t>
  </si>
  <si>
    <t>Hilaire Julie</t>
  </si>
  <si>
    <t>Redjosetiko Marelyn</t>
  </si>
  <si>
    <t>Soulairol Manon</t>
  </si>
  <si>
    <t>Pereira Léa</t>
  </si>
  <si>
    <t>Vexenat Sandra</t>
  </si>
  <si>
    <t>Michalon Marc</t>
  </si>
  <si>
    <t>Chevron David</t>
  </si>
  <si>
    <t>Charles James</t>
  </si>
  <si>
    <t>Fibranz Herman</t>
  </si>
  <si>
    <t>Mechat Samir</t>
  </si>
  <si>
    <t>Baoufi Marouane</t>
  </si>
  <si>
    <t>Bibloque Gabriel</t>
  </si>
  <si>
    <t>Redon Clément</t>
  </si>
  <si>
    <t>Crouzeix Antonin</t>
  </si>
  <si>
    <t>Rostaing-Tayard Landry</t>
  </si>
  <si>
    <t>Maubert Théo</t>
  </si>
  <si>
    <t>Renou Vincent</t>
  </si>
  <si>
    <t>Richon Andy</t>
  </si>
  <si>
    <t>Albessard Mathis</t>
  </si>
  <si>
    <t>Chereau Aurel</t>
  </si>
  <si>
    <t>Etiemble Carl</t>
  </si>
  <si>
    <t>Gamrani Rayane</t>
  </si>
  <si>
    <t>Boivin Terry</t>
  </si>
  <si>
    <t>Morlaes Thomas</t>
  </si>
  <si>
    <t>Bayamati Sylvain</t>
  </si>
  <si>
    <t>Marques Gomes Carlos</t>
  </si>
  <si>
    <t>Aatif Ange-Idriss</t>
  </si>
  <si>
    <t>Benoit Jeremy</t>
  </si>
  <si>
    <t>Pierresteguy Mathieu</t>
  </si>
  <si>
    <t>Josset Alex</t>
  </si>
  <si>
    <t>Brackeleer Louis</t>
  </si>
  <si>
    <t>Julio Jean-François</t>
  </si>
  <si>
    <t>Moynier Xavier</t>
  </si>
  <si>
    <t>Rodde Alexis</t>
  </si>
  <si>
    <t>Schmitt Jonathan</t>
  </si>
  <si>
    <t>Cetout Naël</t>
  </si>
  <si>
    <t>Da Costa Anne-Sophie</t>
  </si>
  <si>
    <t>Platel Maïlys</t>
  </si>
  <si>
    <t>Pieto Elisa</t>
  </si>
  <si>
    <t>Turbé Agathe</t>
  </si>
  <si>
    <t>Vu Van Maeva</t>
  </si>
  <si>
    <t>Da Silva Vasconcelos Alexandra</t>
  </si>
  <si>
    <t>Morvan Maïna</t>
  </si>
  <si>
    <t>Nemouthe Jessica</t>
  </si>
  <si>
    <t>Ortoli Carole-Anne</t>
  </si>
  <si>
    <t>Poirier Loïc</t>
  </si>
  <si>
    <t>Lesieux Christophe</t>
  </si>
  <si>
    <t>Fraser Siméon</t>
  </si>
  <si>
    <t>Audouard Cyriaque</t>
  </si>
  <si>
    <t>Dubois Yannick</t>
  </si>
  <si>
    <t>Bellay Naël</t>
  </si>
  <si>
    <t>Ho Bing Huang Grégoire</t>
  </si>
  <si>
    <t>Fall Mafal</t>
  </si>
  <si>
    <t>Godment Alan</t>
  </si>
  <si>
    <t>Badani Soufiane</t>
  </si>
  <si>
    <t>Démure Frédéric</t>
  </si>
  <si>
    <t>Trouillet Axel</t>
  </si>
  <si>
    <t>Constum Samuel</t>
  </si>
  <si>
    <t>Nadal Anthony</t>
  </si>
  <si>
    <t>Larcelet Didier</t>
  </si>
  <si>
    <t>Toulme Valentin</t>
  </si>
  <si>
    <t>Babin Jérémy</t>
  </si>
  <si>
    <t>Smith Alexandre</t>
  </si>
  <si>
    <t>Ibn-El Haj Yassine</t>
  </si>
  <si>
    <t>Fournier David</t>
  </si>
  <si>
    <t>Joly Marvin</t>
  </si>
  <si>
    <t>Schopper Christine</t>
  </si>
  <si>
    <t>Andre Agnès</t>
  </si>
  <si>
    <t>Boudon Fanny</t>
  </si>
  <si>
    <t>Meimouni Victoria</t>
  </si>
  <si>
    <t>Guertin Marie-Lydia</t>
  </si>
  <si>
    <t>Bornes Mickaël</t>
  </si>
  <si>
    <t>Sulime Joannis</t>
  </si>
  <si>
    <t>Assirelli Marc</t>
  </si>
  <si>
    <t>Beauregard Eric</t>
  </si>
  <si>
    <t>Mignot Didier</t>
  </si>
  <si>
    <t>Nussbaum Dominique</t>
  </si>
  <si>
    <t>Diasparra Christophe</t>
  </si>
  <si>
    <t>Dzialoszynski Samuel</t>
  </si>
  <si>
    <t>Bourgeois Vincent</t>
  </si>
  <si>
    <t>Riou Bastien</t>
  </si>
  <si>
    <t>Louisie Gilbert</t>
  </si>
  <si>
    <t>Lecellier Frédéric</t>
  </si>
  <si>
    <t>Champ Johann</t>
  </si>
  <si>
    <t>Martotaroeno Giovanni</t>
  </si>
  <si>
    <t>Barilly Julien</t>
  </si>
  <si>
    <t>Iverpice Diems</t>
  </si>
  <si>
    <t>Bottin Jonathan</t>
  </si>
  <si>
    <t>Abelafoe François</t>
  </si>
  <si>
    <t>Bertin Olivier</t>
  </si>
  <si>
    <t>Allegra Franck</t>
  </si>
  <si>
    <t>Le Niou Julien</t>
  </si>
  <si>
    <t>Nardone Lucas</t>
  </si>
  <si>
    <t>Poulet Hugo</t>
  </si>
  <si>
    <t>Rogojinaru Lucas</t>
  </si>
  <si>
    <t>Constant Mateo</t>
  </si>
  <si>
    <t>Goncalves Thomas</t>
  </si>
  <si>
    <t>Kremeur Jordan</t>
  </si>
  <si>
    <t>Nardone Adrien</t>
  </si>
  <si>
    <t>Iverpice Willy</t>
  </si>
  <si>
    <t>Keller Gregory</t>
  </si>
  <si>
    <t>Meziti Jérémy</t>
  </si>
  <si>
    <t>Pinas Lorenzo</t>
  </si>
  <si>
    <t>Lentès Thomas</t>
  </si>
  <si>
    <t>Vicente Anthony</t>
  </si>
  <si>
    <t>Hupin Gaëllic</t>
  </si>
  <si>
    <t>Balind Jérémy</t>
  </si>
  <si>
    <t>Chabert Sandrine</t>
  </si>
  <si>
    <t>Platel Loane</t>
  </si>
  <si>
    <t>Da Silva Vasconselos Alexandra</t>
  </si>
  <si>
    <t>Rémy-Zéphir Olivier</t>
  </si>
  <si>
    <t>Portier Jean-Noël</t>
  </si>
  <si>
    <t>Le Paven Maël</t>
  </si>
  <si>
    <t>Merle Steve</t>
  </si>
  <si>
    <t>Leon Jean-Luc</t>
  </si>
  <si>
    <t>Bataillie Melvyn</t>
  </si>
  <si>
    <t>Couturier Corentin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</si>
</sst>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 shrinkToFit="1"/>
    </xf>
    <xf numFmtId="0" fontId="0" fillId="0" borderId="0" xfId="0" applyFont="1"/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/>
    <xf numFmtId="0" fontId="1" fillId="0" borderId="1" xfId="0" applyFont="1" applyFill="1" applyBorder="1"/>
  </cellXfs>
  <cellStyles count="1">
    <cellStyle name="Normal" xfId="0" builtinId="0"/>
  </cellStyles>
  <dxfs count="8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8EFF2-AF0F-47B5-910E-CFF45BAB438B}">
  <dimension ref="A1:V40"/>
  <sheetViews>
    <sheetView tabSelected="1" workbookViewId="0">
      <selection activeCell="A2" sqref="A2"/>
    </sheetView>
  </sheetViews>
  <sheetFormatPr defaultRowHeight="12.75" x14ac:dyDescent="0.2"/>
  <cols>
    <col min="1" max="1" width="6.85546875" customWidth="1"/>
    <col min="2" max="2" width="20.85546875" bestFit="1" customWidth="1"/>
    <col min="3" max="3" width="4.42578125" bestFit="1" customWidth="1"/>
    <col min="4" max="4" width="5.85546875" bestFit="1" customWidth="1"/>
    <col min="6" max="6" width="9.42578125" style="19" customWidth="1"/>
    <col min="12" max="12" width="6.7109375" customWidth="1"/>
    <col min="16" max="16" width="5.5703125" customWidth="1"/>
    <col min="20" max="20" width="6" customWidth="1"/>
  </cols>
  <sheetData>
    <row r="1" spans="1:22" ht="25.5" x14ac:dyDescent="0.2">
      <c r="A1" s="1" t="s">
        <v>0</v>
      </c>
      <c r="B1" s="2" t="s">
        <v>1</v>
      </c>
      <c r="C1" s="2" t="s">
        <v>2</v>
      </c>
      <c r="D1" s="2" t="s">
        <v>22</v>
      </c>
      <c r="E1" s="2" t="s">
        <v>5</v>
      </c>
      <c r="F1" s="2" t="s">
        <v>14</v>
      </c>
      <c r="G1" s="2" t="s">
        <v>7</v>
      </c>
      <c r="H1" s="2" t="s">
        <v>8</v>
      </c>
      <c r="I1" s="14" t="s">
        <v>11</v>
      </c>
      <c r="J1" s="14"/>
      <c r="K1" s="14"/>
      <c r="L1" s="14"/>
      <c r="M1" s="14" t="s">
        <v>12</v>
      </c>
      <c r="N1" s="14"/>
      <c r="O1" s="14"/>
      <c r="P1" s="14"/>
      <c r="Q1" s="14" t="s">
        <v>13</v>
      </c>
      <c r="R1" s="14"/>
      <c r="S1" s="14"/>
      <c r="T1" s="14"/>
      <c r="U1" s="13" t="s">
        <v>10</v>
      </c>
      <c r="V1" s="5" t="s">
        <v>9</v>
      </c>
    </row>
    <row r="2" spans="1:22" x14ac:dyDescent="0.2">
      <c r="A2" s="1"/>
      <c r="B2" s="2"/>
      <c r="C2" s="2"/>
      <c r="D2" s="2"/>
      <c r="E2" s="2"/>
      <c r="F2" s="2"/>
      <c r="G2" s="2"/>
      <c r="H2" s="2"/>
      <c r="I2" s="2">
        <v>1</v>
      </c>
      <c r="J2" s="2">
        <v>2</v>
      </c>
      <c r="K2" s="2">
        <v>3</v>
      </c>
      <c r="L2" s="2">
        <v>4</v>
      </c>
      <c r="M2" s="2">
        <v>1</v>
      </c>
      <c r="N2" s="2">
        <v>2</v>
      </c>
      <c r="O2" s="2">
        <v>3</v>
      </c>
      <c r="P2" s="2">
        <v>4</v>
      </c>
      <c r="Q2" s="2">
        <v>1</v>
      </c>
      <c r="R2" s="2">
        <v>2</v>
      </c>
      <c r="S2" s="2">
        <v>3</v>
      </c>
      <c r="T2" s="2">
        <v>4</v>
      </c>
      <c r="U2" s="4"/>
      <c r="V2" s="5"/>
    </row>
    <row r="3" spans="1:22" s="12" customFormat="1" x14ac:dyDescent="0.2">
      <c r="A3" s="6">
        <v>1</v>
      </c>
      <c r="B3" s="24" t="s">
        <v>44</v>
      </c>
      <c r="C3" s="7" t="s">
        <v>3</v>
      </c>
      <c r="D3" s="8">
        <v>1977</v>
      </c>
      <c r="E3" s="8" t="s">
        <v>6</v>
      </c>
      <c r="F3" s="8" t="s">
        <v>15</v>
      </c>
      <c r="G3" s="8">
        <v>65</v>
      </c>
      <c r="H3" s="8">
        <v>67.5</v>
      </c>
      <c r="I3" s="8">
        <v>-120</v>
      </c>
      <c r="J3" s="8">
        <v>-120</v>
      </c>
      <c r="K3" s="8">
        <v>120</v>
      </c>
      <c r="L3" s="8"/>
      <c r="M3" s="8">
        <v>50</v>
      </c>
      <c r="N3" s="8">
        <v>60</v>
      </c>
      <c r="O3" s="8">
        <v>-70</v>
      </c>
      <c r="P3" s="8"/>
      <c r="Q3" s="8">
        <v>130</v>
      </c>
      <c r="R3" s="8">
        <v>150</v>
      </c>
      <c r="S3" s="8">
        <v>-160</v>
      </c>
      <c r="T3" s="8"/>
      <c r="U3" s="10">
        <v>330</v>
      </c>
      <c r="V3" s="11">
        <v>318.94</v>
      </c>
    </row>
    <row r="4" spans="1:22" s="12" customFormat="1" x14ac:dyDescent="0.2">
      <c r="A4" s="6"/>
      <c r="B4" s="24" t="s">
        <v>45</v>
      </c>
      <c r="C4" s="7" t="s">
        <v>3</v>
      </c>
      <c r="D4" s="8">
        <v>1987</v>
      </c>
      <c r="E4" s="8" t="s">
        <v>6</v>
      </c>
      <c r="F4" s="8" t="s">
        <v>21</v>
      </c>
      <c r="G4" s="8">
        <v>67.099999999999994</v>
      </c>
      <c r="H4" s="8">
        <v>67.5</v>
      </c>
      <c r="I4" s="8">
        <v>135</v>
      </c>
      <c r="J4" s="8">
        <v>145</v>
      </c>
      <c r="K4" s="8">
        <v>-161</v>
      </c>
      <c r="L4" s="8"/>
      <c r="M4" s="8">
        <v>-80</v>
      </c>
      <c r="N4" s="8">
        <v>-80</v>
      </c>
      <c r="O4" s="8">
        <v>-80</v>
      </c>
      <c r="P4" s="8"/>
      <c r="Q4" s="8">
        <v>0</v>
      </c>
      <c r="R4" s="8">
        <v>0</v>
      </c>
      <c r="S4" s="8">
        <v>0</v>
      </c>
      <c r="T4" s="8"/>
      <c r="U4" s="10">
        <v>0</v>
      </c>
      <c r="V4" s="11"/>
    </row>
    <row r="5" spans="1:22" s="12" customFormat="1" x14ac:dyDescent="0.2">
      <c r="A5" s="6">
        <v>1</v>
      </c>
      <c r="B5" s="24" t="s">
        <v>46</v>
      </c>
      <c r="C5" s="7" t="s">
        <v>3</v>
      </c>
      <c r="D5" s="8">
        <v>1993</v>
      </c>
      <c r="E5" s="8" t="s">
        <v>6</v>
      </c>
      <c r="F5" s="8" t="s">
        <v>19</v>
      </c>
      <c r="G5" s="8">
        <v>55.1</v>
      </c>
      <c r="H5" s="8">
        <v>56</v>
      </c>
      <c r="I5" s="8">
        <v>92.5</v>
      </c>
      <c r="J5" s="8">
        <v>97.5</v>
      </c>
      <c r="K5" s="8">
        <v>100</v>
      </c>
      <c r="L5" s="8"/>
      <c r="M5" s="8">
        <v>-42.5</v>
      </c>
      <c r="N5" s="8">
        <v>45</v>
      </c>
      <c r="O5" s="8">
        <v>50</v>
      </c>
      <c r="P5" s="8"/>
      <c r="Q5" s="8">
        <v>112.5</v>
      </c>
      <c r="R5" s="8">
        <v>125</v>
      </c>
      <c r="S5" s="8">
        <v>130</v>
      </c>
      <c r="T5" s="8"/>
      <c r="U5" s="10">
        <v>280</v>
      </c>
      <c r="V5" s="11">
        <v>296.10000000000002</v>
      </c>
    </row>
    <row r="6" spans="1:22" s="12" customFormat="1" x14ac:dyDescent="0.2">
      <c r="A6" s="6">
        <v>1</v>
      </c>
      <c r="B6" s="24" t="s">
        <v>47</v>
      </c>
      <c r="C6" s="7" t="s">
        <v>3</v>
      </c>
      <c r="D6" s="8">
        <v>1993</v>
      </c>
      <c r="E6" s="8" t="s">
        <v>6</v>
      </c>
      <c r="F6" s="8" t="s">
        <v>19</v>
      </c>
      <c r="G6" s="8">
        <v>75.3</v>
      </c>
      <c r="H6" s="8">
        <v>82.5</v>
      </c>
      <c r="I6" s="8">
        <v>140</v>
      </c>
      <c r="J6" s="8">
        <v>-160</v>
      </c>
      <c r="K6" s="8">
        <v>-160</v>
      </c>
      <c r="L6" s="8"/>
      <c r="M6" s="8">
        <v>90</v>
      </c>
      <c r="N6" s="8">
        <v>100</v>
      </c>
      <c r="O6" s="8">
        <v>-105</v>
      </c>
      <c r="P6" s="8"/>
      <c r="Q6" s="8">
        <v>-150</v>
      </c>
      <c r="R6" s="8">
        <v>160</v>
      </c>
      <c r="S6" s="8">
        <v>170</v>
      </c>
      <c r="T6" s="8"/>
      <c r="U6" s="10">
        <v>410</v>
      </c>
      <c r="V6" s="11">
        <v>341.91949999999997</v>
      </c>
    </row>
    <row r="7" spans="1:22" x14ac:dyDescent="0.2">
      <c r="A7" s="6">
        <v>1</v>
      </c>
      <c r="B7" s="24" t="s">
        <v>48</v>
      </c>
      <c r="C7" s="7" t="s">
        <v>3</v>
      </c>
      <c r="D7" s="8">
        <v>1998</v>
      </c>
      <c r="E7" s="8" t="s">
        <v>6</v>
      </c>
      <c r="F7" s="8" t="s">
        <v>16</v>
      </c>
      <c r="G7" s="8">
        <v>67.2</v>
      </c>
      <c r="H7" s="8">
        <v>67.5</v>
      </c>
      <c r="I7" s="8">
        <v>132.5</v>
      </c>
      <c r="J7" s="8">
        <v>140</v>
      </c>
      <c r="K7" s="8">
        <v>147.5</v>
      </c>
      <c r="L7" s="8"/>
      <c r="M7" s="8">
        <v>-67.5</v>
      </c>
      <c r="N7" s="8">
        <v>67.5</v>
      </c>
      <c r="O7" s="8">
        <v>-72.5</v>
      </c>
      <c r="P7" s="8"/>
      <c r="Q7" s="8">
        <v>155</v>
      </c>
      <c r="R7" s="8">
        <v>-165</v>
      </c>
      <c r="S7" s="8">
        <v>-165</v>
      </c>
      <c r="T7" s="8"/>
      <c r="U7" s="10">
        <v>370</v>
      </c>
      <c r="V7" s="11">
        <v>334.036</v>
      </c>
    </row>
    <row r="8" spans="1:22" x14ac:dyDescent="0.2">
      <c r="A8" s="6">
        <v>1</v>
      </c>
      <c r="B8" s="24" t="s">
        <v>49</v>
      </c>
      <c r="C8" s="7" t="s">
        <v>3</v>
      </c>
      <c r="D8" s="8">
        <v>1989</v>
      </c>
      <c r="E8" s="8" t="s">
        <v>6</v>
      </c>
      <c r="F8" s="8" t="s">
        <v>19</v>
      </c>
      <c r="G8" s="8">
        <v>49.2</v>
      </c>
      <c r="H8" s="8">
        <v>52</v>
      </c>
      <c r="I8" s="8">
        <v>80</v>
      </c>
      <c r="J8" s="8">
        <v>-87.5</v>
      </c>
      <c r="K8" s="8">
        <v>-87.5</v>
      </c>
      <c r="L8" s="8"/>
      <c r="M8" s="8">
        <v>42.5</v>
      </c>
      <c r="N8" s="8">
        <v>47.5</v>
      </c>
      <c r="O8" s="8">
        <v>-50</v>
      </c>
      <c r="P8" s="8"/>
      <c r="Q8" s="8">
        <v>105</v>
      </c>
      <c r="R8" s="8">
        <v>-112.5</v>
      </c>
      <c r="S8" s="8">
        <v>112.5</v>
      </c>
      <c r="T8" s="8"/>
      <c r="U8" s="10">
        <v>240</v>
      </c>
      <c r="V8" s="11">
        <v>277.63200000000001</v>
      </c>
    </row>
    <row r="9" spans="1:22" x14ac:dyDescent="0.2">
      <c r="A9" s="20">
        <v>1</v>
      </c>
      <c r="B9" s="24" t="s">
        <v>50</v>
      </c>
      <c r="C9" s="7" t="s">
        <v>3</v>
      </c>
      <c r="D9" s="22">
        <v>1989</v>
      </c>
      <c r="E9" s="8" t="s">
        <v>6</v>
      </c>
      <c r="F9" s="8" t="s">
        <v>19</v>
      </c>
      <c r="G9" s="22">
        <v>59.9</v>
      </c>
      <c r="H9" s="22">
        <v>60</v>
      </c>
      <c r="I9" s="22">
        <v>-105</v>
      </c>
      <c r="J9" s="22">
        <v>110</v>
      </c>
      <c r="K9" s="22">
        <v>115</v>
      </c>
      <c r="L9" s="22"/>
      <c r="M9" s="22">
        <v>40</v>
      </c>
      <c r="N9" s="22">
        <v>45</v>
      </c>
      <c r="O9" s="22">
        <v>-47.5</v>
      </c>
      <c r="P9" s="22"/>
      <c r="Q9" s="22">
        <v>115</v>
      </c>
      <c r="R9" s="22">
        <v>125</v>
      </c>
      <c r="S9" s="22">
        <v>-130</v>
      </c>
      <c r="T9" s="22"/>
      <c r="U9" s="5">
        <v>285</v>
      </c>
      <c r="V9" s="23">
        <v>281.8365</v>
      </c>
    </row>
    <row r="10" spans="1:22" x14ac:dyDescent="0.2">
      <c r="A10" s="6">
        <v>1</v>
      </c>
      <c r="B10" s="24" t="s">
        <v>51</v>
      </c>
      <c r="C10" s="7" t="s">
        <v>4</v>
      </c>
      <c r="D10" s="8">
        <v>1977</v>
      </c>
      <c r="E10" s="8" t="s">
        <v>6</v>
      </c>
      <c r="F10" s="8" t="s">
        <v>15</v>
      </c>
      <c r="G10" s="8">
        <v>98.5</v>
      </c>
      <c r="H10" s="8">
        <v>100</v>
      </c>
      <c r="I10" s="8">
        <v>260</v>
      </c>
      <c r="J10" s="8">
        <v>275</v>
      </c>
      <c r="K10" s="8">
        <v>292.5</v>
      </c>
      <c r="L10" s="8">
        <v>-300</v>
      </c>
      <c r="M10" s="8">
        <v>150</v>
      </c>
      <c r="N10" s="8">
        <v>160</v>
      </c>
      <c r="O10" s="8">
        <v>171</v>
      </c>
      <c r="P10" s="8"/>
      <c r="Q10" s="8">
        <v>265</v>
      </c>
      <c r="R10" s="8">
        <v>270</v>
      </c>
      <c r="S10" s="8">
        <v>-286</v>
      </c>
      <c r="T10" s="8"/>
      <c r="U10" s="10">
        <v>733.5</v>
      </c>
      <c r="V10" s="11">
        <v>429.13417499999997</v>
      </c>
    </row>
    <row r="11" spans="1:22" x14ac:dyDescent="0.2">
      <c r="A11" s="6">
        <v>1</v>
      </c>
      <c r="B11" s="24" t="s">
        <v>52</v>
      </c>
      <c r="C11" s="7" t="s">
        <v>4</v>
      </c>
      <c r="D11" s="8">
        <v>1977</v>
      </c>
      <c r="E11" s="8" t="s">
        <v>6</v>
      </c>
      <c r="F11" s="8" t="s">
        <v>15</v>
      </c>
      <c r="G11" s="8">
        <v>137.69999999999999</v>
      </c>
      <c r="H11" s="8">
        <v>140</v>
      </c>
      <c r="I11" s="8">
        <v>-275</v>
      </c>
      <c r="J11" s="8">
        <v>275</v>
      </c>
      <c r="K11" s="8">
        <v>290</v>
      </c>
      <c r="L11" s="8"/>
      <c r="M11" s="8">
        <v>-160</v>
      </c>
      <c r="N11" s="8">
        <v>165</v>
      </c>
      <c r="O11" s="8">
        <v>175</v>
      </c>
      <c r="P11" s="8"/>
      <c r="Q11" s="8">
        <v>340</v>
      </c>
      <c r="R11" s="8">
        <v>-355</v>
      </c>
      <c r="S11" s="8">
        <v>-355</v>
      </c>
      <c r="T11" s="8"/>
      <c r="U11" s="10">
        <v>805</v>
      </c>
      <c r="V11" s="11">
        <v>429.10525000000001</v>
      </c>
    </row>
    <row r="12" spans="1:22" x14ac:dyDescent="0.2">
      <c r="A12" s="6"/>
      <c r="B12" s="24" t="s">
        <v>53</v>
      </c>
      <c r="C12" s="7" t="s">
        <v>4</v>
      </c>
      <c r="D12" s="8">
        <v>1987</v>
      </c>
      <c r="E12" s="8" t="s">
        <v>6</v>
      </c>
      <c r="F12" s="8" t="s">
        <v>21</v>
      </c>
      <c r="G12" s="8">
        <v>81.2</v>
      </c>
      <c r="H12" s="8">
        <v>82.5</v>
      </c>
      <c r="I12" s="8">
        <v>-200</v>
      </c>
      <c r="J12" s="8">
        <v>-205</v>
      </c>
      <c r="K12" s="8">
        <v>-205</v>
      </c>
      <c r="L12" s="8"/>
      <c r="M12" s="8">
        <v>0</v>
      </c>
      <c r="N12" s="8">
        <v>0</v>
      </c>
      <c r="O12" s="8">
        <v>0</v>
      </c>
      <c r="P12" s="8"/>
      <c r="Q12" s="8">
        <v>0</v>
      </c>
      <c r="R12" s="8">
        <v>0</v>
      </c>
      <c r="S12" s="8">
        <v>0</v>
      </c>
      <c r="T12" s="8"/>
      <c r="U12" s="10">
        <v>0</v>
      </c>
      <c r="V12" s="11">
        <v>0</v>
      </c>
    </row>
    <row r="13" spans="1:22" x14ac:dyDescent="0.2">
      <c r="A13" s="6">
        <v>1</v>
      </c>
      <c r="B13" s="24" t="s">
        <v>54</v>
      </c>
      <c r="C13" s="7" t="s">
        <v>4</v>
      </c>
      <c r="D13" s="8">
        <v>1983</v>
      </c>
      <c r="E13" s="8" t="s">
        <v>6</v>
      </c>
      <c r="F13" s="8" t="s">
        <v>21</v>
      </c>
      <c r="G13" s="8">
        <v>99.2</v>
      </c>
      <c r="H13" s="8">
        <v>100</v>
      </c>
      <c r="I13" s="8">
        <v>-255</v>
      </c>
      <c r="J13" s="8">
        <v>255</v>
      </c>
      <c r="K13" s="8">
        <v>-270</v>
      </c>
      <c r="L13" s="8"/>
      <c r="M13" s="8">
        <v>180</v>
      </c>
      <c r="N13" s="8">
        <v>190</v>
      </c>
      <c r="O13" s="8">
        <v>195</v>
      </c>
      <c r="P13" s="8"/>
      <c r="Q13" s="8">
        <v>-275</v>
      </c>
      <c r="R13" s="8">
        <v>275</v>
      </c>
      <c r="S13" s="8">
        <v>-280</v>
      </c>
      <c r="T13" s="8"/>
      <c r="U13" s="10">
        <v>725</v>
      </c>
      <c r="V13" s="11">
        <v>422.89250000000004</v>
      </c>
    </row>
    <row r="14" spans="1:22" x14ac:dyDescent="0.2">
      <c r="A14" s="6">
        <v>1</v>
      </c>
      <c r="B14" s="24" t="s">
        <v>55</v>
      </c>
      <c r="C14" s="7" t="s">
        <v>4</v>
      </c>
      <c r="D14" s="8">
        <v>1987</v>
      </c>
      <c r="E14" s="8" t="s">
        <v>6</v>
      </c>
      <c r="F14" s="8" t="s">
        <v>21</v>
      </c>
      <c r="G14" s="8">
        <v>110</v>
      </c>
      <c r="H14" s="8">
        <v>110</v>
      </c>
      <c r="I14" s="8">
        <v>-240</v>
      </c>
      <c r="J14" s="8">
        <v>240</v>
      </c>
      <c r="K14" s="8">
        <v>-270</v>
      </c>
      <c r="L14" s="8"/>
      <c r="M14" s="8">
        <v>170</v>
      </c>
      <c r="N14" s="8">
        <v>190</v>
      </c>
      <c r="O14" s="8">
        <v>-202.5</v>
      </c>
      <c r="P14" s="8"/>
      <c r="Q14" s="8">
        <v>300</v>
      </c>
      <c r="R14" s="8">
        <v>330</v>
      </c>
      <c r="S14" s="8">
        <v>340</v>
      </c>
      <c r="T14" s="8"/>
      <c r="U14" s="10">
        <v>770</v>
      </c>
      <c r="V14" s="11">
        <v>433.125</v>
      </c>
    </row>
    <row r="15" spans="1:22" x14ac:dyDescent="0.2">
      <c r="A15" s="6"/>
      <c r="B15" s="24" t="s">
        <v>56</v>
      </c>
      <c r="C15" s="7" t="s">
        <v>4</v>
      </c>
      <c r="D15" s="8">
        <v>1987</v>
      </c>
      <c r="E15" s="8" t="s">
        <v>6</v>
      </c>
      <c r="F15" s="8" t="s">
        <v>21</v>
      </c>
      <c r="G15" s="8">
        <v>115.8</v>
      </c>
      <c r="H15" s="8">
        <v>125</v>
      </c>
      <c r="I15" s="8">
        <v>-270</v>
      </c>
      <c r="J15" s="8">
        <v>-270</v>
      </c>
      <c r="K15" s="8">
        <v>-275</v>
      </c>
      <c r="L15" s="8"/>
      <c r="M15" s="8">
        <v>0</v>
      </c>
      <c r="N15" s="8">
        <v>0</v>
      </c>
      <c r="O15" s="8">
        <v>0</v>
      </c>
      <c r="P15" s="8"/>
      <c r="Q15" s="8">
        <v>0</v>
      </c>
      <c r="R15" s="8">
        <v>0</v>
      </c>
      <c r="S15" s="8">
        <v>0</v>
      </c>
      <c r="T15" s="8"/>
      <c r="U15" s="10">
        <v>0</v>
      </c>
      <c r="V15" s="11">
        <v>0</v>
      </c>
    </row>
    <row r="16" spans="1:22" x14ac:dyDescent="0.2">
      <c r="A16" s="6">
        <v>1</v>
      </c>
      <c r="B16" s="24" t="s">
        <v>57</v>
      </c>
      <c r="C16" s="7" t="s">
        <v>4</v>
      </c>
      <c r="D16" s="8">
        <v>1999</v>
      </c>
      <c r="E16" s="8" t="s">
        <v>6</v>
      </c>
      <c r="F16" s="8" t="s">
        <v>16</v>
      </c>
      <c r="G16" s="8">
        <v>55.4</v>
      </c>
      <c r="H16" s="8">
        <v>56</v>
      </c>
      <c r="I16" s="8">
        <v>-130</v>
      </c>
      <c r="J16" s="8">
        <v>135</v>
      </c>
      <c r="K16" s="8">
        <v>140</v>
      </c>
      <c r="L16" s="8"/>
      <c r="M16" s="8">
        <v>80</v>
      </c>
      <c r="N16" s="8">
        <v>87.5</v>
      </c>
      <c r="O16" s="8">
        <v>-90</v>
      </c>
      <c r="P16" s="8"/>
      <c r="Q16" s="8">
        <v>150</v>
      </c>
      <c r="R16" s="8">
        <v>162.5</v>
      </c>
      <c r="S16" s="8">
        <v>172.5</v>
      </c>
      <c r="T16" s="8"/>
      <c r="U16" s="10">
        <v>400</v>
      </c>
      <c r="V16" s="11">
        <v>361.06</v>
      </c>
    </row>
    <row r="17" spans="1:22" x14ac:dyDescent="0.2">
      <c r="A17" s="6">
        <v>1</v>
      </c>
      <c r="B17" s="24" t="s">
        <v>58</v>
      </c>
      <c r="C17" s="7" t="s">
        <v>4</v>
      </c>
      <c r="D17" s="8">
        <v>1999</v>
      </c>
      <c r="E17" s="8" t="s">
        <v>6</v>
      </c>
      <c r="F17" s="8" t="s">
        <v>16</v>
      </c>
      <c r="G17" s="8">
        <v>74.900000000000006</v>
      </c>
      <c r="H17" s="8">
        <v>75</v>
      </c>
      <c r="I17" s="8">
        <v>190</v>
      </c>
      <c r="J17" s="8">
        <v>200</v>
      </c>
      <c r="K17" s="8">
        <v>210.5</v>
      </c>
      <c r="L17" s="8"/>
      <c r="M17" s="8">
        <v>120</v>
      </c>
      <c r="N17" s="8">
        <v>125</v>
      </c>
      <c r="O17" s="8">
        <v>130</v>
      </c>
      <c r="P17" s="8"/>
      <c r="Q17" s="8">
        <v>220</v>
      </c>
      <c r="R17" s="8">
        <v>230</v>
      </c>
      <c r="S17" s="8">
        <v>-240</v>
      </c>
      <c r="T17" s="8"/>
      <c r="U17" s="10">
        <v>570.5</v>
      </c>
      <c r="V17" s="11">
        <v>395.21387499999997</v>
      </c>
    </row>
    <row r="18" spans="1:22" x14ac:dyDescent="0.2">
      <c r="A18" s="6"/>
      <c r="B18" s="24" t="s">
        <v>59</v>
      </c>
      <c r="C18" s="7" t="s">
        <v>4</v>
      </c>
      <c r="D18" s="8">
        <v>2001</v>
      </c>
      <c r="E18" s="8" t="s">
        <v>6</v>
      </c>
      <c r="F18" s="8" t="s">
        <v>16</v>
      </c>
      <c r="G18" s="8">
        <v>77.400000000000006</v>
      </c>
      <c r="H18" s="8">
        <v>82.5</v>
      </c>
      <c r="I18" s="8">
        <v>-130</v>
      </c>
      <c r="J18" s="8">
        <v>-130</v>
      </c>
      <c r="K18" s="8">
        <v>-130</v>
      </c>
      <c r="L18" s="8"/>
      <c r="M18" s="8">
        <v>85</v>
      </c>
      <c r="N18" s="8">
        <v>92.5</v>
      </c>
      <c r="O18" s="8">
        <v>-100</v>
      </c>
      <c r="P18" s="8"/>
      <c r="Q18" s="8">
        <v>180</v>
      </c>
      <c r="R18" s="8">
        <v>200</v>
      </c>
      <c r="S18" s="8">
        <v>210</v>
      </c>
      <c r="T18" s="8"/>
      <c r="U18" s="10">
        <v>0</v>
      </c>
      <c r="V18" s="11">
        <v>0</v>
      </c>
    </row>
    <row r="19" spans="1:22" x14ac:dyDescent="0.2">
      <c r="A19" s="6">
        <v>1</v>
      </c>
      <c r="B19" s="24" t="s">
        <v>60</v>
      </c>
      <c r="C19" s="7" t="s">
        <v>4</v>
      </c>
      <c r="D19" s="8">
        <v>1998</v>
      </c>
      <c r="E19" s="8" t="s">
        <v>6</v>
      </c>
      <c r="F19" s="8" t="s">
        <v>16</v>
      </c>
      <c r="G19" s="8">
        <v>88.6</v>
      </c>
      <c r="H19" s="8">
        <v>90</v>
      </c>
      <c r="I19" s="8">
        <v>180</v>
      </c>
      <c r="J19" s="8">
        <v>-195</v>
      </c>
      <c r="K19" s="8">
        <v>200</v>
      </c>
      <c r="L19" s="8"/>
      <c r="M19" s="8">
        <v>120</v>
      </c>
      <c r="N19" s="8">
        <v>-130</v>
      </c>
      <c r="O19" s="8">
        <v>130</v>
      </c>
      <c r="P19" s="8"/>
      <c r="Q19" s="8">
        <v>240</v>
      </c>
      <c r="R19" s="8">
        <v>-260</v>
      </c>
      <c r="S19" s="8">
        <v>-265</v>
      </c>
      <c r="T19" s="8"/>
      <c r="U19" s="10">
        <v>570</v>
      </c>
      <c r="V19" s="11">
        <v>351.86099999999999</v>
      </c>
    </row>
    <row r="20" spans="1:22" x14ac:dyDescent="0.2">
      <c r="A20" s="6">
        <v>2</v>
      </c>
      <c r="B20" s="24" t="s">
        <v>61</v>
      </c>
      <c r="C20" s="7" t="s">
        <v>4</v>
      </c>
      <c r="D20" s="8">
        <v>2001</v>
      </c>
      <c r="E20" s="8" t="s">
        <v>6</v>
      </c>
      <c r="F20" s="8" t="s">
        <v>16</v>
      </c>
      <c r="G20" s="8">
        <v>89.7</v>
      </c>
      <c r="H20" s="8">
        <v>90</v>
      </c>
      <c r="I20" s="8">
        <v>-135</v>
      </c>
      <c r="J20" s="8">
        <v>135</v>
      </c>
      <c r="K20" s="8">
        <v>155</v>
      </c>
      <c r="L20" s="8"/>
      <c r="M20" s="8">
        <v>-115</v>
      </c>
      <c r="N20" s="8">
        <v>117.5</v>
      </c>
      <c r="O20" s="8">
        <v>120</v>
      </c>
      <c r="P20" s="8"/>
      <c r="Q20" s="8">
        <v>185</v>
      </c>
      <c r="R20" s="8">
        <v>200</v>
      </c>
      <c r="S20" s="8">
        <v>-210</v>
      </c>
      <c r="T20" s="8"/>
      <c r="U20" s="10">
        <v>475</v>
      </c>
      <c r="V20" s="11">
        <v>291.17500000000001</v>
      </c>
    </row>
    <row r="21" spans="1:22" x14ac:dyDescent="0.2">
      <c r="A21" s="6">
        <v>1</v>
      </c>
      <c r="B21" s="24" t="s">
        <v>62</v>
      </c>
      <c r="C21" s="7" t="s">
        <v>4</v>
      </c>
      <c r="D21" s="8">
        <v>2001</v>
      </c>
      <c r="E21" s="8" t="s">
        <v>6</v>
      </c>
      <c r="F21" s="8" t="s">
        <v>16</v>
      </c>
      <c r="G21" s="8">
        <v>98.1</v>
      </c>
      <c r="H21" s="8">
        <v>100</v>
      </c>
      <c r="I21" s="8">
        <v>165</v>
      </c>
      <c r="J21" s="8">
        <v>-177.5</v>
      </c>
      <c r="K21" s="8">
        <v>-180</v>
      </c>
      <c r="L21" s="8"/>
      <c r="M21" s="8">
        <v>95</v>
      </c>
      <c r="N21" s="8">
        <v>-105</v>
      </c>
      <c r="O21" s="8">
        <v>107.5</v>
      </c>
      <c r="P21" s="8"/>
      <c r="Q21" s="8">
        <v>170</v>
      </c>
      <c r="R21" s="8">
        <v>185</v>
      </c>
      <c r="S21" s="8">
        <v>200</v>
      </c>
      <c r="T21" s="8"/>
      <c r="U21" s="10">
        <v>472.5</v>
      </c>
      <c r="V21" s="11">
        <v>276.95587499999999</v>
      </c>
    </row>
    <row r="22" spans="1:22" x14ac:dyDescent="0.2">
      <c r="A22" s="6">
        <v>1</v>
      </c>
      <c r="B22" s="24" t="s">
        <v>63</v>
      </c>
      <c r="C22" s="7" t="s">
        <v>4</v>
      </c>
      <c r="D22" s="8">
        <v>2000</v>
      </c>
      <c r="E22" s="8" t="s">
        <v>6</v>
      </c>
      <c r="F22" s="8" t="s">
        <v>16</v>
      </c>
      <c r="G22" s="8">
        <v>112</v>
      </c>
      <c r="H22" s="8">
        <v>125</v>
      </c>
      <c r="I22" s="8">
        <v>250</v>
      </c>
      <c r="J22" s="8">
        <v>260</v>
      </c>
      <c r="K22" s="8">
        <v>-275</v>
      </c>
      <c r="L22" s="8"/>
      <c r="M22" s="8">
        <v>157.5</v>
      </c>
      <c r="N22" s="8">
        <v>170</v>
      </c>
      <c r="O22" s="8">
        <v>-180</v>
      </c>
      <c r="P22" s="8"/>
      <c r="Q22" s="8">
        <v>-341</v>
      </c>
      <c r="R22" s="8">
        <v>341</v>
      </c>
      <c r="S22" s="8">
        <v>-360</v>
      </c>
      <c r="T22" s="8"/>
      <c r="U22" s="10">
        <v>771</v>
      </c>
      <c r="V22" s="11">
        <v>431.56725</v>
      </c>
    </row>
    <row r="23" spans="1:22" x14ac:dyDescent="0.2">
      <c r="A23" s="6"/>
      <c r="B23" s="24" t="s">
        <v>64</v>
      </c>
      <c r="C23" s="7" t="s">
        <v>4</v>
      </c>
      <c r="D23" s="8">
        <v>1999</v>
      </c>
      <c r="E23" s="8" t="s">
        <v>6</v>
      </c>
      <c r="F23" s="8" t="s">
        <v>16</v>
      </c>
      <c r="G23" s="8">
        <v>116.6</v>
      </c>
      <c r="H23" s="8">
        <v>125</v>
      </c>
      <c r="I23" s="8">
        <v>215</v>
      </c>
      <c r="J23" s="8">
        <v>230</v>
      </c>
      <c r="K23" s="8">
        <v>-240</v>
      </c>
      <c r="L23" s="8"/>
      <c r="M23" s="8">
        <v>165</v>
      </c>
      <c r="N23" s="8">
        <v>172.5</v>
      </c>
      <c r="O23" s="8">
        <v>180</v>
      </c>
      <c r="P23" s="8"/>
      <c r="Q23" s="8">
        <v>-255</v>
      </c>
      <c r="R23" s="8">
        <v>-270</v>
      </c>
      <c r="S23" s="8">
        <v>-270</v>
      </c>
      <c r="T23" s="8"/>
      <c r="U23" s="10">
        <v>0</v>
      </c>
      <c r="V23" s="11">
        <v>0</v>
      </c>
    </row>
    <row r="24" spans="1:22" x14ac:dyDescent="0.2">
      <c r="A24" s="6">
        <v>1</v>
      </c>
      <c r="B24" s="24" t="s">
        <v>65</v>
      </c>
      <c r="C24" s="7" t="s">
        <v>4</v>
      </c>
      <c r="D24" s="8">
        <v>2003</v>
      </c>
      <c r="E24" s="8" t="s">
        <v>6</v>
      </c>
      <c r="F24" s="8" t="s">
        <v>25</v>
      </c>
      <c r="G24" s="8">
        <v>74.8</v>
      </c>
      <c r="H24" s="8">
        <v>75</v>
      </c>
      <c r="I24" s="8">
        <v>160</v>
      </c>
      <c r="J24" s="8">
        <v>170</v>
      </c>
      <c r="K24" s="8">
        <v>180</v>
      </c>
      <c r="L24" s="8"/>
      <c r="M24" s="8">
        <v>120</v>
      </c>
      <c r="N24" s="8">
        <v>125</v>
      </c>
      <c r="O24" s="8">
        <v>-130</v>
      </c>
      <c r="P24" s="8"/>
      <c r="Q24" s="8">
        <v>180</v>
      </c>
      <c r="R24" s="8">
        <v>190</v>
      </c>
      <c r="S24" s="8">
        <v>200</v>
      </c>
      <c r="T24" s="8"/>
      <c r="U24" s="10">
        <v>505</v>
      </c>
      <c r="V24" s="11">
        <v>348.39949999999999</v>
      </c>
    </row>
    <row r="25" spans="1:22" x14ac:dyDescent="0.2">
      <c r="A25" s="6">
        <v>1</v>
      </c>
      <c r="B25" s="24" t="s">
        <v>66</v>
      </c>
      <c r="C25" s="7" t="s">
        <v>4</v>
      </c>
      <c r="D25" s="8">
        <v>2002</v>
      </c>
      <c r="E25" s="8" t="s">
        <v>6</v>
      </c>
      <c r="F25" s="8" t="s">
        <v>25</v>
      </c>
      <c r="G25" s="8">
        <v>80.900000000000006</v>
      </c>
      <c r="H25" s="8">
        <v>82.5</v>
      </c>
      <c r="I25" s="8">
        <v>-180</v>
      </c>
      <c r="J25" s="8">
        <v>180</v>
      </c>
      <c r="K25" s="8">
        <v>190</v>
      </c>
      <c r="L25" s="8"/>
      <c r="M25" s="8">
        <v>120</v>
      </c>
      <c r="N25" s="8">
        <v>-130</v>
      </c>
      <c r="O25" s="8">
        <v>130</v>
      </c>
      <c r="P25" s="8"/>
      <c r="Q25" s="8">
        <v>220</v>
      </c>
      <c r="R25" s="8">
        <v>230</v>
      </c>
      <c r="S25" s="8">
        <v>240</v>
      </c>
      <c r="T25" s="8"/>
      <c r="U25" s="10">
        <v>560</v>
      </c>
      <c r="V25" s="11">
        <v>367.19199999999995</v>
      </c>
    </row>
    <row r="26" spans="1:22" x14ac:dyDescent="0.2">
      <c r="A26" s="6">
        <v>2</v>
      </c>
      <c r="B26" s="24" t="s">
        <v>67</v>
      </c>
      <c r="C26" s="7" t="s">
        <v>4</v>
      </c>
      <c r="D26" s="8">
        <v>2002</v>
      </c>
      <c r="E26" s="8" t="s">
        <v>6</v>
      </c>
      <c r="F26" s="8" t="s">
        <v>25</v>
      </c>
      <c r="G26" s="8">
        <v>82</v>
      </c>
      <c r="H26" s="8">
        <v>82.5</v>
      </c>
      <c r="I26" s="8">
        <v>125</v>
      </c>
      <c r="J26" s="8">
        <v>135</v>
      </c>
      <c r="K26" s="8">
        <v>145</v>
      </c>
      <c r="L26" s="8"/>
      <c r="M26" s="8">
        <v>107.5</v>
      </c>
      <c r="N26" s="8">
        <v>115</v>
      </c>
      <c r="O26" s="8">
        <v>120</v>
      </c>
      <c r="P26" s="8"/>
      <c r="Q26" s="8">
        <v>200</v>
      </c>
      <c r="R26" s="8">
        <v>210</v>
      </c>
      <c r="S26" s="8">
        <v>-220</v>
      </c>
      <c r="T26" s="8"/>
      <c r="U26" s="10">
        <v>475</v>
      </c>
      <c r="V26" s="11">
        <v>307.39625000000001</v>
      </c>
    </row>
    <row r="27" spans="1:22" x14ac:dyDescent="0.2">
      <c r="A27" s="6">
        <v>1</v>
      </c>
      <c r="B27" s="24" t="s">
        <v>68</v>
      </c>
      <c r="C27" s="7" t="s">
        <v>4</v>
      </c>
      <c r="D27" s="8">
        <v>1991</v>
      </c>
      <c r="E27" s="8" t="s">
        <v>6</v>
      </c>
      <c r="F27" s="8" t="s">
        <v>19</v>
      </c>
      <c r="G27" s="8">
        <v>67.5</v>
      </c>
      <c r="H27" s="8">
        <v>67.5</v>
      </c>
      <c r="I27" s="8">
        <v>180</v>
      </c>
      <c r="J27" s="8">
        <v>-187.5</v>
      </c>
      <c r="K27" s="8">
        <v>187.5</v>
      </c>
      <c r="L27" s="8"/>
      <c r="M27" s="8">
        <v>105</v>
      </c>
      <c r="N27" s="8">
        <v>-110</v>
      </c>
      <c r="O27" s="8">
        <v>-110</v>
      </c>
      <c r="P27" s="8"/>
      <c r="Q27" s="8">
        <v>220</v>
      </c>
      <c r="R27" s="8">
        <v>-230</v>
      </c>
      <c r="S27" s="8">
        <v>230</v>
      </c>
      <c r="T27" s="8"/>
      <c r="U27" s="10">
        <v>522.5</v>
      </c>
      <c r="V27" s="11">
        <v>391.03899999999999</v>
      </c>
    </row>
    <row r="28" spans="1:22" x14ac:dyDescent="0.2">
      <c r="A28" s="6">
        <v>1</v>
      </c>
      <c r="B28" s="24" t="s">
        <v>69</v>
      </c>
      <c r="C28" s="7" t="s">
        <v>4</v>
      </c>
      <c r="D28" s="8">
        <v>1996</v>
      </c>
      <c r="E28" s="8" t="s">
        <v>6</v>
      </c>
      <c r="F28" s="8" t="s">
        <v>19</v>
      </c>
      <c r="G28" s="8">
        <v>74.099999999999994</v>
      </c>
      <c r="H28" s="8">
        <v>75</v>
      </c>
      <c r="I28" s="8">
        <v>155</v>
      </c>
      <c r="J28" s="8">
        <v>165</v>
      </c>
      <c r="K28" s="8">
        <v>170</v>
      </c>
      <c r="L28" s="8"/>
      <c r="M28" s="8">
        <v>100</v>
      </c>
      <c r="N28" s="8">
        <v>110</v>
      </c>
      <c r="O28" s="8">
        <v>115</v>
      </c>
      <c r="P28" s="8"/>
      <c r="Q28" s="8">
        <v>185</v>
      </c>
      <c r="R28" s="8">
        <v>192.5</v>
      </c>
      <c r="S28" s="8">
        <v>-200</v>
      </c>
      <c r="T28" s="8"/>
      <c r="U28" s="10">
        <v>477.5</v>
      </c>
      <c r="V28" s="11">
        <v>331.71924999999999</v>
      </c>
    </row>
    <row r="29" spans="1:22" x14ac:dyDescent="0.2">
      <c r="A29" s="6">
        <v>1</v>
      </c>
      <c r="B29" s="24" t="s">
        <v>70</v>
      </c>
      <c r="C29" s="7" t="s">
        <v>4</v>
      </c>
      <c r="D29" s="8">
        <v>1989</v>
      </c>
      <c r="E29" s="8" t="s">
        <v>6</v>
      </c>
      <c r="F29" s="8" t="s">
        <v>19</v>
      </c>
      <c r="G29" s="8">
        <v>82.2</v>
      </c>
      <c r="H29" s="8">
        <v>82.5</v>
      </c>
      <c r="I29" s="8">
        <v>220</v>
      </c>
      <c r="J29" s="8">
        <v>240</v>
      </c>
      <c r="K29" s="8">
        <v>250</v>
      </c>
      <c r="L29" s="8">
        <v>261</v>
      </c>
      <c r="M29" s="8">
        <v>150</v>
      </c>
      <c r="N29" s="8">
        <v>155</v>
      </c>
      <c r="O29" s="8">
        <v>165</v>
      </c>
      <c r="P29" s="8"/>
      <c r="Q29" s="8">
        <v>-250</v>
      </c>
      <c r="R29" s="8">
        <v>250</v>
      </c>
      <c r="S29" s="8">
        <v>-270</v>
      </c>
      <c r="T29" s="8"/>
      <c r="U29" s="10">
        <v>665</v>
      </c>
      <c r="V29" s="11">
        <v>429.68975</v>
      </c>
    </row>
    <row r="30" spans="1:22" x14ac:dyDescent="0.2">
      <c r="A30" s="6">
        <v>2</v>
      </c>
      <c r="B30" s="24" t="s">
        <v>71</v>
      </c>
      <c r="C30" s="7" t="s">
        <v>4</v>
      </c>
      <c r="D30" s="8">
        <v>1995</v>
      </c>
      <c r="E30" s="8" t="s">
        <v>6</v>
      </c>
      <c r="F30" s="8" t="s">
        <v>19</v>
      </c>
      <c r="G30" s="8">
        <v>81.2</v>
      </c>
      <c r="H30" s="8">
        <v>82.5</v>
      </c>
      <c r="I30" s="8">
        <v>195</v>
      </c>
      <c r="J30" s="8">
        <v>210</v>
      </c>
      <c r="K30" s="8">
        <v>220</v>
      </c>
      <c r="L30" s="8"/>
      <c r="M30" s="8">
        <v>135</v>
      </c>
      <c r="N30" s="8">
        <v>-142.5</v>
      </c>
      <c r="O30" s="8">
        <v>-145</v>
      </c>
      <c r="P30" s="8"/>
      <c r="Q30" s="8">
        <v>-225</v>
      </c>
      <c r="R30" s="8">
        <v>232.5</v>
      </c>
      <c r="S30" s="8">
        <v>-240</v>
      </c>
      <c r="T30" s="8"/>
      <c r="U30" s="10">
        <v>587.5</v>
      </c>
      <c r="V30" s="11">
        <v>382.63875000000002</v>
      </c>
    </row>
    <row r="31" spans="1:22" x14ac:dyDescent="0.2">
      <c r="A31" s="20">
        <v>3</v>
      </c>
      <c r="B31" s="24" t="s">
        <v>72</v>
      </c>
      <c r="C31" s="7" t="s">
        <v>4</v>
      </c>
      <c r="D31" s="22">
        <v>1995</v>
      </c>
      <c r="E31" s="8" t="s">
        <v>6</v>
      </c>
      <c r="F31" s="8" t="s">
        <v>19</v>
      </c>
      <c r="G31" s="22">
        <v>82.4</v>
      </c>
      <c r="H31" s="22">
        <v>82.5</v>
      </c>
      <c r="I31" s="22">
        <v>170</v>
      </c>
      <c r="J31" s="22">
        <v>185</v>
      </c>
      <c r="K31" s="22">
        <v>-190</v>
      </c>
      <c r="L31" s="22"/>
      <c r="M31" s="22">
        <v>117.5</v>
      </c>
      <c r="N31" s="22">
        <v>-122.5</v>
      </c>
      <c r="O31" s="22">
        <v>125</v>
      </c>
      <c r="P31" s="22"/>
      <c r="Q31" s="22">
        <v>-200</v>
      </c>
      <c r="R31" s="22">
        <v>210</v>
      </c>
      <c r="S31" s="22">
        <v>220</v>
      </c>
      <c r="T31" s="22"/>
      <c r="U31" s="5">
        <v>530</v>
      </c>
      <c r="V31" s="23">
        <v>341.90300000000002</v>
      </c>
    </row>
    <row r="32" spans="1:22" x14ac:dyDescent="0.2">
      <c r="A32" s="6">
        <v>1</v>
      </c>
      <c r="B32" s="24" t="s">
        <v>73</v>
      </c>
      <c r="C32" s="7" t="s">
        <v>4</v>
      </c>
      <c r="D32" s="8">
        <v>1992</v>
      </c>
      <c r="E32" s="8" t="s">
        <v>6</v>
      </c>
      <c r="F32" s="8" t="s">
        <v>19</v>
      </c>
      <c r="G32" s="8">
        <v>89.5</v>
      </c>
      <c r="H32" s="8">
        <v>90</v>
      </c>
      <c r="I32" s="8">
        <v>217.5</v>
      </c>
      <c r="J32" s="8">
        <v>227.5</v>
      </c>
      <c r="K32" s="8">
        <v>235</v>
      </c>
      <c r="L32" s="8"/>
      <c r="M32" s="8">
        <v>142.5</v>
      </c>
      <c r="N32" s="8">
        <v>150</v>
      </c>
      <c r="O32" s="8">
        <v>152.5</v>
      </c>
      <c r="P32" s="8"/>
      <c r="Q32" s="8">
        <v>260</v>
      </c>
      <c r="R32" s="8">
        <v>275</v>
      </c>
      <c r="S32" s="8">
        <v>280</v>
      </c>
      <c r="T32" s="8"/>
      <c r="U32" s="10">
        <v>667.5</v>
      </c>
      <c r="V32" s="11">
        <v>409.67812500000002</v>
      </c>
    </row>
    <row r="33" spans="1:22" x14ac:dyDescent="0.2">
      <c r="A33" s="6">
        <v>2</v>
      </c>
      <c r="B33" s="24" t="s">
        <v>74</v>
      </c>
      <c r="C33" s="7" t="s">
        <v>4</v>
      </c>
      <c r="D33" s="8">
        <v>1993</v>
      </c>
      <c r="E33" s="8" t="s">
        <v>6</v>
      </c>
      <c r="F33" s="8" t="s">
        <v>19</v>
      </c>
      <c r="G33" s="8">
        <v>88.3</v>
      </c>
      <c r="H33" s="8">
        <v>90</v>
      </c>
      <c r="I33" s="8">
        <v>212.5</v>
      </c>
      <c r="J33" s="8">
        <v>220</v>
      </c>
      <c r="K33" s="8">
        <v>227.5</v>
      </c>
      <c r="L33" s="8"/>
      <c r="M33" s="8">
        <v>142.5</v>
      </c>
      <c r="N33" s="8">
        <v>-150</v>
      </c>
      <c r="O33" s="8">
        <v>-150</v>
      </c>
      <c r="P33" s="8"/>
      <c r="Q33" s="8">
        <v>262.5</v>
      </c>
      <c r="R33" s="8">
        <v>275</v>
      </c>
      <c r="S33" s="8">
        <v>285</v>
      </c>
      <c r="T33" s="8"/>
      <c r="U33" s="10">
        <v>655</v>
      </c>
      <c r="V33" s="11">
        <v>405.08474999999999</v>
      </c>
    </row>
    <row r="34" spans="1:22" x14ac:dyDescent="0.2">
      <c r="A34" s="6">
        <v>3</v>
      </c>
      <c r="B34" s="24" t="s">
        <v>75</v>
      </c>
      <c r="C34" s="7" t="s">
        <v>4</v>
      </c>
      <c r="D34" s="8">
        <v>1989</v>
      </c>
      <c r="E34" s="8" t="s">
        <v>6</v>
      </c>
      <c r="F34" s="8" t="s">
        <v>19</v>
      </c>
      <c r="G34" s="8">
        <v>88.8</v>
      </c>
      <c r="H34" s="8">
        <v>90</v>
      </c>
      <c r="I34" s="8">
        <v>190</v>
      </c>
      <c r="J34" s="8">
        <v>-210</v>
      </c>
      <c r="K34" s="8">
        <v>0</v>
      </c>
      <c r="L34" s="8"/>
      <c r="M34" s="8">
        <v>-150</v>
      </c>
      <c r="N34" s="8">
        <v>-150</v>
      </c>
      <c r="O34" s="8">
        <v>150</v>
      </c>
      <c r="P34" s="8"/>
      <c r="Q34" s="8">
        <v>250</v>
      </c>
      <c r="R34" s="8">
        <v>270</v>
      </c>
      <c r="S34" s="8">
        <v>-285</v>
      </c>
      <c r="T34" s="8"/>
      <c r="U34" s="10">
        <v>610</v>
      </c>
      <c r="V34" s="11">
        <v>376.03449999999998</v>
      </c>
    </row>
    <row r="35" spans="1:22" x14ac:dyDescent="0.2">
      <c r="A35" s="6">
        <v>1</v>
      </c>
      <c r="B35" s="24" t="s">
        <v>76</v>
      </c>
      <c r="C35" s="7" t="s">
        <v>4</v>
      </c>
      <c r="D35" s="8">
        <v>1993</v>
      </c>
      <c r="E35" s="8" t="s">
        <v>6</v>
      </c>
      <c r="F35" s="8" t="s">
        <v>19</v>
      </c>
      <c r="G35" s="8">
        <v>97</v>
      </c>
      <c r="H35" s="8">
        <v>100</v>
      </c>
      <c r="I35" s="8">
        <v>255</v>
      </c>
      <c r="J35" s="8">
        <v>275</v>
      </c>
      <c r="K35" s="8">
        <v>290</v>
      </c>
      <c r="L35" s="8"/>
      <c r="M35" s="8">
        <v>155</v>
      </c>
      <c r="N35" s="8">
        <v>165</v>
      </c>
      <c r="O35" s="8">
        <v>-170</v>
      </c>
      <c r="P35" s="8"/>
      <c r="Q35" s="8">
        <v>255</v>
      </c>
      <c r="R35" s="8">
        <v>280</v>
      </c>
      <c r="S35" s="8">
        <v>295</v>
      </c>
      <c r="T35" s="8"/>
      <c r="U35" s="10">
        <v>750</v>
      </c>
      <c r="V35" s="11">
        <v>441.82499999999999</v>
      </c>
    </row>
    <row r="36" spans="1:22" x14ac:dyDescent="0.2">
      <c r="A36" s="6">
        <v>2</v>
      </c>
      <c r="B36" s="24" t="s">
        <v>77</v>
      </c>
      <c r="C36" s="7" t="s">
        <v>4</v>
      </c>
      <c r="D36" s="8">
        <v>1996</v>
      </c>
      <c r="E36" s="8" t="s">
        <v>6</v>
      </c>
      <c r="F36" s="8" t="s">
        <v>19</v>
      </c>
      <c r="G36" s="8">
        <v>91.2</v>
      </c>
      <c r="H36" s="8">
        <v>100</v>
      </c>
      <c r="I36" s="8">
        <v>-210</v>
      </c>
      <c r="J36" s="8">
        <v>210</v>
      </c>
      <c r="K36" s="8">
        <v>230</v>
      </c>
      <c r="L36" s="8"/>
      <c r="M36" s="8">
        <v>130</v>
      </c>
      <c r="N36" s="8">
        <v>150</v>
      </c>
      <c r="O36" s="8">
        <v>-160</v>
      </c>
      <c r="P36" s="8"/>
      <c r="Q36" s="8">
        <v>250</v>
      </c>
      <c r="R36" s="8">
        <v>270</v>
      </c>
      <c r="S36" s="8">
        <v>282.5</v>
      </c>
      <c r="T36" s="8"/>
      <c r="U36" s="10">
        <v>662.5</v>
      </c>
      <c r="V36" s="11">
        <v>402.46875</v>
      </c>
    </row>
    <row r="37" spans="1:22" x14ac:dyDescent="0.2">
      <c r="A37" s="6">
        <v>3</v>
      </c>
      <c r="B37" s="24" t="s">
        <v>78</v>
      </c>
      <c r="C37" s="7" t="s">
        <v>4</v>
      </c>
      <c r="D37" s="8">
        <v>1993</v>
      </c>
      <c r="E37" s="8" t="s">
        <v>6</v>
      </c>
      <c r="F37" s="8" t="s">
        <v>19</v>
      </c>
      <c r="G37" s="8">
        <v>97.8</v>
      </c>
      <c r="H37" s="8">
        <v>100</v>
      </c>
      <c r="I37" s="8">
        <v>195</v>
      </c>
      <c r="J37" s="8">
        <v>210</v>
      </c>
      <c r="K37" s="8">
        <v>215</v>
      </c>
      <c r="L37" s="8"/>
      <c r="M37" s="8">
        <v>140</v>
      </c>
      <c r="N37" s="8">
        <v>150</v>
      </c>
      <c r="O37" s="8">
        <v>-162.5</v>
      </c>
      <c r="P37" s="8"/>
      <c r="Q37" s="8">
        <v>195</v>
      </c>
      <c r="R37" s="8">
        <v>220</v>
      </c>
      <c r="S37" s="8">
        <v>-240</v>
      </c>
      <c r="T37" s="8"/>
      <c r="U37" s="10">
        <v>585</v>
      </c>
      <c r="V37" s="11">
        <v>343.36574999999999</v>
      </c>
    </row>
    <row r="38" spans="1:22" x14ac:dyDescent="0.2">
      <c r="A38" s="6">
        <v>1</v>
      </c>
      <c r="B38" s="24" t="s">
        <v>79</v>
      </c>
      <c r="C38" s="7" t="s">
        <v>4</v>
      </c>
      <c r="D38" s="8">
        <v>1996</v>
      </c>
      <c r="E38" s="8" t="s">
        <v>6</v>
      </c>
      <c r="F38" s="8" t="s">
        <v>19</v>
      </c>
      <c r="G38" s="8">
        <v>110</v>
      </c>
      <c r="H38" s="8">
        <v>110</v>
      </c>
      <c r="I38" s="8">
        <v>-295</v>
      </c>
      <c r="J38" s="8">
        <v>300</v>
      </c>
      <c r="K38" s="8">
        <v>311</v>
      </c>
      <c r="L38" s="8"/>
      <c r="M38" s="8">
        <v>165</v>
      </c>
      <c r="N38" s="8">
        <v>170</v>
      </c>
      <c r="O38" s="8">
        <v>177.5</v>
      </c>
      <c r="P38" s="8"/>
      <c r="Q38" s="8">
        <v>295</v>
      </c>
      <c r="R38" s="8">
        <v>305</v>
      </c>
      <c r="S38" s="8">
        <v>-307.5</v>
      </c>
      <c r="T38" s="8"/>
      <c r="U38" s="10">
        <v>793.5</v>
      </c>
      <c r="V38" s="11">
        <v>446.34375</v>
      </c>
    </row>
    <row r="39" spans="1:22" x14ac:dyDescent="0.2">
      <c r="A39" s="6">
        <v>2</v>
      </c>
      <c r="B39" s="24" t="s">
        <v>80</v>
      </c>
      <c r="C39" s="7" t="s">
        <v>4</v>
      </c>
      <c r="D39" s="8">
        <v>1990</v>
      </c>
      <c r="E39" s="8" t="s">
        <v>6</v>
      </c>
      <c r="F39" s="8" t="s">
        <v>19</v>
      </c>
      <c r="G39" s="8">
        <v>106.1</v>
      </c>
      <c r="H39" s="8">
        <v>110</v>
      </c>
      <c r="I39" s="8">
        <v>240</v>
      </c>
      <c r="J39" s="8">
        <v>257.5</v>
      </c>
      <c r="K39" s="8">
        <v>272.5</v>
      </c>
      <c r="L39" s="8"/>
      <c r="M39" s="8">
        <v>175</v>
      </c>
      <c r="N39" s="8">
        <v>190</v>
      </c>
      <c r="O39" s="8">
        <v>202.5</v>
      </c>
      <c r="P39" s="8"/>
      <c r="Q39" s="8">
        <v>260</v>
      </c>
      <c r="R39" s="8">
        <v>280</v>
      </c>
      <c r="S39" s="8">
        <v>300</v>
      </c>
      <c r="T39" s="8"/>
      <c r="U39" s="10">
        <v>775</v>
      </c>
      <c r="V39" s="11">
        <v>440.70375000000007</v>
      </c>
    </row>
    <row r="40" spans="1:22" x14ac:dyDescent="0.2">
      <c r="A40" s="6"/>
      <c r="B40" s="24" t="s">
        <v>81</v>
      </c>
      <c r="C40" s="7" t="s">
        <v>4</v>
      </c>
      <c r="D40" s="8">
        <v>1989</v>
      </c>
      <c r="E40" s="8" t="s">
        <v>6</v>
      </c>
      <c r="F40" s="8" t="s">
        <v>19</v>
      </c>
      <c r="G40" s="8">
        <v>109</v>
      </c>
      <c r="H40" s="8">
        <v>110</v>
      </c>
      <c r="I40" s="8">
        <v>-290</v>
      </c>
      <c r="J40" s="8">
        <v>290</v>
      </c>
      <c r="K40" s="8">
        <v>-300</v>
      </c>
      <c r="L40" s="8"/>
      <c r="M40" s="8">
        <v>180</v>
      </c>
      <c r="N40" s="8">
        <v>-190</v>
      </c>
      <c r="O40" s="8">
        <v>-190</v>
      </c>
      <c r="P40" s="8"/>
      <c r="Q40" s="8">
        <v>-300</v>
      </c>
      <c r="R40" s="8">
        <v>-300</v>
      </c>
      <c r="S40" s="8">
        <v>-300</v>
      </c>
      <c r="T40" s="8"/>
      <c r="U40" s="10">
        <v>0</v>
      </c>
      <c r="V40" s="11">
        <v>0</v>
      </c>
    </row>
  </sheetData>
  <mergeCells count="3">
    <mergeCell ref="I1:L1"/>
    <mergeCell ref="M1:P1"/>
    <mergeCell ref="Q1:T1"/>
  </mergeCells>
  <conditionalFormatting sqref="I2:T2 I1 M1 Q1">
    <cfRule type="cellIs" dxfId="7" priority="1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F7190-9C74-4C52-B010-501BA191BF8D}">
  <dimension ref="A1:V33"/>
  <sheetViews>
    <sheetView workbookViewId="0">
      <selection activeCell="A2" sqref="A2"/>
    </sheetView>
  </sheetViews>
  <sheetFormatPr defaultRowHeight="12.75" x14ac:dyDescent="0.2"/>
  <cols>
    <col min="1" max="1" width="6.85546875" customWidth="1"/>
    <col min="2" max="2" width="28.42578125" bestFit="1" customWidth="1"/>
    <col min="3" max="3" width="4.42578125" bestFit="1" customWidth="1"/>
    <col min="4" max="4" width="5.85546875" bestFit="1" customWidth="1"/>
    <col min="5" max="5" width="8.5703125" bestFit="1" customWidth="1"/>
    <col min="6" max="6" width="9.42578125" style="18" bestFit="1" customWidth="1"/>
    <col min="9" max="11" width="7.42578125" customWidth="1"/>
    <col min="12" max="12" width="6" bestFit="1" customWidth="1"/>
    <col min="13" max="15" width="7.42578125" customWidth="1"/>
    <col min="16" max="16" width="7" customWidth="1"/>
    <col min="17" max="19" width="7.42578125" customWidth="1"/>
    <col min="20" max="20" width="4.7109375" customWidth="1"/>
  </cols>
  <sheetData>
    <row r="1" spans="1:22" x14ac:dyDescent="0.2">
      <c r="A1" s="1" t="s">
        <v>0</v>
      </c>
      <c r="B1" s="2" t="s">
        <v>1</v>
      </c>
      <c r="C1" s="2" t="s">
        <v>2</v>
      </c>
      <c r="D1" s="2" t="s">
        <v>22</v>
      </c>
      <c r="E1" s="2" t="s">
        <v>5</v>
      </c>
      <c r="F1" s="3" t="s">
        <v>14</v>
      </c>
      <c r="G1" s="2" t="s">
        <v>7</v>
      </c>
      <c r="H1" s="2" t="s">
        <v>8</v>
      </c>
      <c r="I1" s="14" t="s">
        <v>11</v>
      </c>
      <c r="J1" s="14"/>
      <c r="K1" s="14"/>
      <c r="L1" s="14"/>
      <c r="M1" s="14" t="s">
        <v>12</v>
      </c>
      <c r="N1" s="14"/>
      <c r="O1" s="14"/>
      <c r="P1" s="14"/>
      <c r="Q1" s="14" t="s">
        <v>13</v>
      </c>
      <c r="R1" s="14"/>
      <c r="S1" s="14"/>
      <c r="T1" s="14"/>
      <c r="U1" s="13" t="s">
        <v>10</v>
      </c>
      <c r="V1" s="5" t="s">
        <v>9</v>
      </c>
    </row>
    <row r="2" spans="1:22" x14ac:dyDescent="0.2">
      <c r="A2" s="1"/>
      <c r="B2" s="2"/>
      <c r="C2" s="2"/>
      <c r="D2" s="2"/>
      <c r="E2" s="2"/>
      <c r="F2" s="3"/>
      <c r="G2" s="2"/>
      <c r="H2" s="2"/>
      <c r="I2" s="2">
        <v>1</v>
      </c>
      <c r="J2" s="2">
        <v>2</v>
      </c>
      <c r="K2" s="2">
        <v>3</v>
      </c>
      <c r="L2" s="2">
        <v>4</v>
      </c>
      <c r="M2" s="2">
        <v>1</v>
      </c>
      <c r="N2" s="2">
        <v>2</v>
      </c>
      <c r="O2" s="2">
        <v>3</v>
      </c>
      <c r="P2" s="2">
        <v>4</v>
      </c>
      <c r="Q2" s="2">
        <v>1</v>
      </c>
      <c r="R2" s="2">
        <v>2</v>
      </c>
      <c r="S2" s="2">
        <v>3</v>
      </c>
      <c r="T2" s="2">
        <v>4</v>
      </c>
      <c r="U2" s="4"/>
      <c r="V2" s="5"/>
    </row>
    <row r="3" spans="1:22" s="12" customFormat="1" x14ac:dyDescent="0.2">
      <c r="A3" s="6">
        <v>1</v>
      </c>
      <c r="B3" s="7" t="s">
        <v>82</v>
      </c>
      <c r="C3" s="7" t="s">
        <v>3</v>
      </c>
      <c r="D3" s="8">
        <v>1982</v>
      </c>
      <c r="E3" s="8" t="s">
        <v>6</v>
      </c>
      <c r="F3" s="9" t="s">
        <v>21</v>
      </c>
      <c r="G3" s="8">
        <v>50.8</v>
      </c>
      <c r="H3" s="8">
        <v>52</v>
      </c>
      <c r="I3" s="8">
        <v>-50</v>
      </c>
      <c r="J3" s="8">
        <v>50</v>
      </c>
      <c r="K3" s="8">
        <v>-55</v>
      </c>
      <c r="L3" s="8"/>
      <c r="M3" s="8">
        <v>35</v>
      </c>
      <c r="N3" s="8">
        <v>-37.5</v>
      </c>
      <c r="O3" s="8">
        <v>37.5</v>
      </c>
      <c r="P3" s="8"/>
      <c r="Q3" s="8">
        <v>70</v>
      </c>
      <c r="R3" s="8">
        <v>-75</v>
      </c>
      <c r="S3" s="8">
        <v>-75</v>
      </c>
      <c r="T3" s="8"/>
      <c r="U3" s="10">
        <v>157.5</v>
      </c>
      <c r="V3" s="11">
        <v>177.69150000000002</v>
      </c>
    </row>
    <row r="4" spans="1:22" s="12" customFormat="1" x14ac:dyDescent="0.2">
      <c r="A4" s="6">
        <v>1</v>
      </c>
      <c r="B4" s="7" t="s">
        <v>83</v>
      </c>
      <c r="C4" s="7" t="s">
        <v>3</v>
      </c>
      <c r="D4" s="8">
        <v>2001</v>
      </c>
      <c r="E4" s="8" t="s">
        <v>6</v>
      </c>
      <c r="F4" s="9" t="s">
        <v>16</v>
      </c>
      <c r="G4" s="8">
        <v>64.7</v>
      </c>
      <c r="H4" s="8">
        <v>67.5</v>
      </c>
      <c r="I4" s="8">
        <v>100</v>
      </c>
      <c r="J4" s="8">
        <v>110</v>
      </c>
      <c r="K4" s="8">
        <v>120</v>
      </c>
      <c r="L4" s="8"/>
      <c r="M4" s="8">
        <v>50</v>
      </c>
      <c r="N4" s="8">
        <v>55.5</v>
      </c>
      <c r="O4" s="8">
        <v>57.5</v>
      </c>
      <c r="P4" s="8">
        <v>-60</v>
      </c>
      <c r="Q4" s="8">
        <v>120</v>
      </c>
      <c r="R4" s="8">
        <v>130</v>
      </c>
      <c r="S4" s="8">
        <v>-140.5</v>
      </c>
      <c r="T4" s="8"/>
      <c r="U4" s="10">
        <v>307.5</v>
      </c>
      <c r="V4" s="11">
        <v>285.97500000000002</v>
      </c>
    </row>
    <row r="5" spans="1:22" s="12" customFormat="1" x14ac:dyDescent="0.2">
      <c r="A5" s="6">
        <v>1</v>
      </c>
      <c r="B5" s="7" t="s">
        <v>84</v>
      </c>
      <c r="C5" s="7" t="s">
        <v>3</v>
      </c>
      <c r="D5" s="8">
        <v>2004</v>
      </c>
      <c r="E5" s="8" t="s">
        <v>6</v>
      </c>
      <c r="F5" s="9" t="s">
        <v>17</v>
      </c>
      <c r="G5" s="8">
        <v>55</v>
      </c>
      <c r="H5" s="8">
        <v>56</v>
      </c>
      <c r="I5" s="8">
        <v>95</v>
      </c>
      <c r="J5" s="8">
        <v>105</v>
      </c>
      <c r="K5" s="8">
        <v>112.5</v>
      </c>
      <c r="L5" s="8">
        <v>113</v>
      </c>
      <c r="M5" s="8">
        <v>55</v>
      </c>
      <c r="N5" s="8">
        <v>60</v>
      </c>
      <c r="O5" s="8">
        <v>62.5</v>
      </c>
      <c r="P5" s="8"/>
      <c r="Q5" s="8">
        <v>135</v>
      </c>
      <c r="R5" s="8">
        <v>146</v>
      </c>
      <c r="S5" s="8">
        <v>155</v>
      </c>
      <c r="T5" s="8"/>
      <c r="U5" s="10">
        <v>330</v>
      </c>
      <c r="V5" s="11">
        <v>349.50299999999999</v>
      </c>
    </row>
    <row r="6" spans="1:22" s="12" customFormat="1" x14ac:dyDescent="0.2">
      <c r="A6" s="6">
        <v>1</v>
      </c>
      <c r="B6" s="7" t="s">
        <v>85</v>
      </c>
      <c r="C6" s="7" t="s">
        <v>3</v>
      </c>
      <c r="D6" s="8">
        <v>2005</v>
      </c>
      <c r="E6" s="8" t="s">
        <v>6</v>
      </c>
      <c r="F6" s="9" t="s">
        <v>17</v>
      </c>
      <c r="G6" s="8">
        <v>68.5</v>
      </c>
      <c r="H6" s="8">
        <v>75</v>
      </c>
      <c r="I6" s="8">
        <v>90</v>
      </c>
      <c r="J6" s="8">
        <v>-100</v>
      </c>
      <c r="K6" s="8">
        <v>-105</v>
      </c>
      <c r="L6" s="8"/>
      <c r="M6" s="8">
        <v>-52.5</v>
      </c>
      <c r="N6" s="8">
        <v>-52.5</v>
      </c>
      <c r="O6" s="8">
        <v>52.5</v>
      </c>
      <c r="P6" s="8"/>
      <c r="Q6" s="8">
        <v>115</v>
      </c>
      <c r="R6" s="8">
        <v>120</v>
      </c>
      <c r="S6" s="8">
        <v>125</v>
      </c>
      <c r="T6" s="8"/>
      <c r="U6" s="10">
        <v>267.5</v>
      </c>
      <c r="V6" s="11">
        <v>238.034875</v>
      </c>
    </row>
    <row r="7" spans="1:22" s="12" customFormat="1" x14ac:dyDescent="0.2">
      <c r="A7" s="6">
        <v>1</v>
      </c>
      <c r="B7" s="7" t="s">
        <v>86</v>
      </c>
      <c r="C7" s="7" t="s">
        <v>3</v>
      </c>
      <c r="D7" s="8">
        <v>2007</v>
      </c>
      <c r="E7" s="8" t="s">
        <v>6</v>
      </c>
      <c r="F7" s="9" t="s">
        <v>18</v>
      </c>
      <c r="G7" s="8">
        <v>54.8</v>
      </c>
      <c r="H7" s="8">
        <v>56</v>
      </c>
      <c r="I7" s="8">
        <v>-70</v>
      </c>
      <c r="J7" s="8">
        <v>80</v>
      </c>
      <c r="K7" s="8">
        <v>-100</v>
      </c>
      <c r="L7" s="8"/>
      <c r="M7" s="8">
        <v>40</v>
      </c>
      <c r="N7" s="8">
        <v>-50</v>
      </c>
      <c r="O7" s="8">
        <v>-55</v>
      </c>
      <c r="P7" s="8"/>
      <c r="Q7" s="8">
        <v>80</v>
      </c>
      <c r="R7" s="8">
        <v>-100</v>
      </c>
      <c r="S7" s="8">
        <v>105</v>
      </c>
      <c r="T7" s="8"/>
      <c r="U7" s="10">
        <v>225</v>
      </c>
      <c r="V7" s="11">
        <v>238.995</v>
      </c>
    </row>
    <row r="8" spans="1:22" s="12" customFormat="1" x14ac:dyDescent="0.2">
      <c r="A8" s="6">
        <v>1</v>
      </c>
      <c r="B8" s="24" t="s">
        <v>87</v>
      </c>
      <c r="C8" s="7" t="s">
        <v>3</v>
      </c>
      <c r="D8" s="8">
        <v>1994</v>
      </c>
      <c r="E8" s="8" t="s">
        <v>6</v>
      </c>
      <c r="F8" s="9" t="s">
        <v>19</v>
      </c>
      <c r="G8" s="8">
        <v>59.1</v>
      </c>
      <c r="H8" s="8">
        <v>60</v>
      </c>
      <c r="I8" s="8">
        <v>92.5</v>
      </c>
      <c r="J8" s="8">
        <v>97.5</v>
      </c>
      <c r="K8" s="8">
        <v>-102.5</v>
      </c>
      <c r="L8" s="8"/>
      <c r="M8" s="8">
        <v>52.5</v>
      </c>
      <c r="N8" s="8">
        <v>55</v>
      </c>
      <c r="O8" s="8">
        <v>-60</v>
      </c>
      <c r="P8" s="8"/>
      <c r="Q8" s="8">
        <v>117.5</v>
      </c>
      <c r="R8" s="8">
        <v>0</v>
      </c>
      <c r="S8" s="8"/>
      <c r="T8" s="8"/>
      <c r="U8" s="10">
        <v>270</v>
      </c>
      <c r="V8" s="11">
        <v>269.91899999999998</v>
      </c>
    </row>
    <row r="9" spans="1:22" s="12" customFormat="1" x14ac:dyDescent="0.2">
      <c r="A9" s="6">
        <v>1</v>
      </c>
      <c r="B9" s="24" t="s">
        <v>88</v>
      </c>
      <c r="C9" s="7" t="s">
        <v>3</v>
      </c>
      <c r="D9" s="8">
        <v>1992</v>
      </c>
      <c r="E9" s="8" t="s">
        <v>6</v>
      </c>
      <c r="F9" s="9" t="s">
        <v>19</v>
      </c>
      <c r="G9" s="8">
        <v>74</v>
      </c>
      <c r="H9" s="8">
        <v>75</v>
      </c>
      <c r="I9" s="8">
        <v>115</v>
      </c>
      <c r="J9" s="8">
        <v>125</v>
      </c>
      <c r="K9" s="8">
        <v>130</v>
      </c>
      <c r="L9" s="8"/>
      <c r="M9" s="8">
        <v>65</v>
      </c>
      <c r="N9" s="8">
        <v>75</v>
      </c>
      <c r="O9" s="8">
        <v>-80</v>
      </c>
      <c r="P9" s="8"/>
      <c r="Q9" s="8">
        <v>145</v>
      </c>
      <c r="R9" s="8">
        <v>157.5</v>
      </c>
      <c r="S9" s="8">
        <v>165</v>
      </c>
      <c r="T9" s="8"/>
      <c r="U9" s="10">
        <v>370</v>
      </c>
      <c r="V9" s="11">
        <v>312.15050000000002</v>
      </c>
    </row>
    <row r="10" spans="1:22" s="12" customFormat="1" x14ac:dyDescent="0.2">
      <c r="A10" s="6"/>
      <c r="B10" s="24" t="s">
        <v>89</v>
      </c>
      <c r="C10" s="7" t="s">
        <v>3</v>
      </c>
      <c r="D10" s="8">
        <v>1996</v>
      </c>
      <c r="E10" s="8" t="s">
        <v>6</v>
      </c>
      <c r="F10" s="9" t="s">
        <v>19</v>
      </c>
      <c r="G10" s="8">
        <v>73.099999999999994</v>
      </c>
      <c r="H10" s="8">
        <v>75</v>
      </c>
      <c r="I10" s="8">
        <v>-150</v>
      </c>
      <c r="J10" s="8">
        <v>-150</v>
      </c>
      <c r="K10" s="8">
        <v>-150</v>
      </c>
      <c r="L10" s="8"/>
      <c r="M10" s="8">
        <v>0</v>
      </c>
      <c r="N10" s="8">
        <v>0</v>
      </c>
      <c r="O10" s="8">
        <v>0</v>
      </c>
      <c r="P10" s="8"/>
      <c r="Q10" s="8">
        <v>0</v>
      </c>
      <c r="R10" s="8">
        <v>0</v>
      </c>
      <c r="S10" s="8">
        <v>0</v>
      </c>
      <c r="T10" s="8"/>
      <c r="U10" s="10">
        <v>0</v>
      </c>
      <c r="V10" s="11"/>
    </row>
    <row r="11" spans="1:22" x14ac:dyDescent="0.2">
      <c r="A11" s="6">
        <v>1</v>
      </c>
      <c r="B11" s="24" t="s">
        <v>90</v>
      </c>
      <c r="C11" s="7" t="s">
        <v>3</v>
      </c>
      <c r="D11" s="8">
        <v>2000</v>
      </c>
      <c r="E11" s="8" t="s">
        <v>6</v>
      </c>
      <c r="F11" s="9" t="s">
        <v>16</v>
      </c>
      <c r="G11" s="8">
        <v>53.9</v>
      </c>
      <c r="H11" s="8">
        <v>56</v>
      </c>
      <c r="I11" s="8">
        <v>85</v>
      </c>
      <c r="J11" s="8">
        <v>92.5</v>
      </c>
      <c r="K11" s="8">
        <v>-100</v>
      </c>
      <c r="L11" s="8"/>
      <c r="M11" s="8">
        <v>50</v>
      </c>
      <c r="N11" s="8">
        <v>52.5</v>
      </c>
      <c r="O11" s="8">
        <v>-57.5</v>
      </c>
      <c r="P11" s="8"/>
      <c r="Q11" s="8">
        <v>115</v>
      </c>
      <c r="R11" s="8">
        <v>125</v>
      </c>
      <c r="S11" s="8">
        <v>-135</v>
      </c>
      <c r="T11" s="8"/>
      <c r="U11" s="10">
        <v>270</v>
      </c>
      <c r="V11" s="11">
        <v>290.62799999999999</v>
      </c>
    </row>
    <row r="12" spans="1:22" x14ac:dyDescent="0.2">
      <c r="A12" s="6"/>
      <c r="B12" s="24" t="s">
        <v>91</v>
      </c>
      <c r="C12" s="7" t="s">
        <v>4</v>
      </c>
      <c r="D12" s="8">
        <v>1961</v>
      </c>
      <c r="E12" s="8" t="s">
        <v>6</v>
      </c>
      <c r="F12" s="9" t="s">
        <v>24</v>
      </c>
      <c r="G12" s="8">
        <v>96.3</v>
      </c>
      <c r="H12" s="8">
        <v>100</v>
      </c>
      <c r="I12" s="8">
        <v>190</v>
      </c>
      <c r="J12" s="8">
        <v>-200</v>
      </c>
      <c r="K12" s="8">
        <v>0</v>
      </c>
      <c r="L12" s="8"/>
      <c r="M12" s="8">
        <v>0</v>
      </c>
      <c r="N12" s="8">
        <v>0</v>
      </c>
      <c r="O12" s="8">
        <v>0</v>
      </c>
      <c r="P12" s="8"/>
      <c r="Q12" s="8">
        <v>0</v>
      </c>
      <c r="R12" s="8">
        <v>0</v>
      </c>
      <c r="S12" s="8">
        <v>0</v>
      </c>
      <c r="T12" s="8"/>
      <c r="U12" s="10">
        <v>0</v>
      </c>
      <c r="V12" s="11">
        <v>0</v>
      </c>
    </row>
    <row r="13" spans="1:22" x14ac:dyDescent="0.2">
      <c r="A13" s="6">
        <v>1</v>
      </c>
      <c r="B13" s="24" t="s">
        <v>92</v>
      </c>
      <c r="C13" s="7" t="s">
        <v>4</v>
      </c>
      <c r="D13" s="8">
        <v>1972</v>
      </c>
      <c r="E13" s="8" t="s">
        <v>6</v>
      </c>
      <c r="F13" s="9" t="s">
        <v>20</v>
      </c>
      <c r="G13" s="8">
        <v>82.1</v>
      </c>
      <c r="H13" s="8">
        <v>82.5</v>
      </c>
      <c r="I13" s="8">
        <v>-100</v>
      </c>
      <c r="J13" s="8">
        <v>-110</v>
      </c>
      <c r="K13" s="8">
        <v>120</v>
      </c>
      <c r="L13" s="8"/>
      <c r="M13" s="8">
        <v>100</v>
      </c>
      <c r="N13" s="8">
        <v>-115</v>
      </c>
      <c r="O13" s="8">
        <v>-115</v>
      </c>
      <c r="P13" s="8"/>
      <c r="Q13" s="8">
        <v>150</v>
      </c>
      <c r="R13" s="8">
        <v>180</v>
      </c>
      <c r="S13" s="8">
        <v>200</v>
      </c>
      <c r="T13" s="8"/>
      <c r="U13" s="10">
        <v>420</v>
      </c>
      <c r="V13" s="11">
        <v>271.59299999999996</v>
      </c>
    </row>
    <row r="14" spans="1:22" x14ac:dyDescent="0.2">
      <c r="A14" s="6">
        <v>1</v>
      </c>
      <c r="B14" s="24" t="s">
        <v>93</v>
      </c>
      <c r="C14" s="7" t="s">
        <v>4</v>
      </c>
      <c r="D14" s="8">
        <v>1988</v>
      </c>
      <c r="E14" s="8" t="s">
        <v>6</v>
      </c>
      <c r="F14" s="9" t="s">
        <v>21</v>
      </c>
      <c r="G14" s="8">
        <v>74.900000000000006</v>
      </c>
      <c r="H14" s="8">
        <v>75</v>
      </c>
      <c r="I14" s="8">
        <v>-240</v>
      </c>
      <c r="J14" s="8">
        <v>240</v>
      </c>
      <c r="K14" s="8">
        <v>-250.5</v>
      </c>
      <c r="L14" s="8"/>
      <c r="M14" s="8">
        <v>150</v>
      </c>
      <c r="N14" s="8">
        <v>160</v>
      </c>
      <c r="O14" s="8">
        <v>170</v>
      </c>
      <c r="P14" s="8">
        <v>-180</v>
      </c>
      <c r="Q14" s="8">
        <v>260</v>
      </c>
      <c r="R14" s="8">
        <v>-280</v>
      </c>
      <c r="S14" s="8">
        <v>280</v>
      </c>
      <c r="T14" s="8"/>
      <c r="U14" s="10">
        <v>690</v>
      </c>
      <c r="V14" s="11">
        <v>477.9975</v>
      </c>
    </row>
    <row r="15" spans="1:22" x14ac:dyDescent="0.2">
      <c r="A15" s="6">
        <v>1</v>
      </c>
      <c r="B15" s="24" t="s">
        <v>94</v>
      </c>
      <c r="C15" s="7" t="s">
        <v>4</v>
      </c>
      <c r="D15" s="8">
        <v>1987</v>
      </c>
      <c r="E15" s="8" t="s">
        <v>6</v>
      </c>
      <c r="F15" s="9" t="s">
        <v>21</v>
      </c>
      <c r="G15" s="8">
        <v>82.5</v>
      </c>
      <c r="H15" s="8">
        <v>82.5</v>
      </c>
      <c r="I15" s="8">
        <v>172.5</v>
      </c>
      <c r="J15" s="8">
        <v>182.5</v>
      </c>
      <c r="K15" s="8">
        <v>195</v>
      </c>
      <c r="L15" s="8"/>
      <c r="M15" s="8">
        <v>135</v>
      </c>
      <c r="N15" s="8">
        <v>145</v>
      </c>
      <c r="O15" s="8">
        <v>160</v>
      </c>
      <c r="P15" s="8"/>
      <c r="Q15" s="8">
        <v>192.5</v>
      </c>
      <c r="R15" s="8">
        <v>215</v>
      </c>
      <c r="S15" s="8">
        <v>230</v>
      </c>
      <c r="T15" s="8"/>
      <c r="U15" s="10">
        <v>585</v>
      </c>
      <c r="V15" s="11">
        <v>377.09100000000001</v>
      </c>
    </row>
    <row r="16" spans="1:22" x14ac:dyDescent="0.2">
      <c r="A16" s="6">
        <v>2</v>
      </c>
      <c r="B16" s="24" t="s">
        <v>95</v>
      </c>
      <c r="C16" s="7" t="s">
        <v>4</v>
      </c>
      <c r="D16" s="8">
        <v>1986</v>
      </c>
      <c r="E16" s="8" t="s">
        <v>6</v>
      </c>
      <c r="F16" s="9" t="s">
        <v>21</v>
      </c>
      <c r="G16" s="8">
        <v>77</v>
      </c>
      <c r="H16" s="8">
        <v>82.5</v>
      </c>
      <c r="I16" s="8">
        <v>125</v>
      </c>
      <c r="J16" s="8">
        <v>-135</v>
      </c>
      <c r="K16" s="8">
        <v>-135</v>
      </c>
      <c r="L16" s="8"/>
      <c r="M16" s="8">
        <v>85</v>
      </c>
      <c r="N16" s="8">
        <v>90</v>
      </c>
      <c r="O16" s="8">
        <v>-95</v>
      </c>
      <c r="P16" s="8"/>
      <c r="Q16" s="8">
        <v>140</v>
      </c>
      <c r="R16" s="8">
        <v>145</v>
      </c>
      <c r="S16" s="8">
        <v>150</v>
      </c>
      <c r="T16" s="8"/>
      <c r="U16" s="10">
        <v>365</v>
      </c>
      <c r="V16" s="11">
        <v>246.5575</v>
      </c>
    </row>
    <row r="17" spans="1:22" x14ac:dyDescent="0.2">
      <c r="A17" s="6">
        <v>1</v>
      </c>
      <c r="B17" s="24" t="s">
        <v>96</v>
      </c>
      <c r="C17" s="7" t="s">
        <v>4</v>
      </c>
      <c r="D17" s="8">
        <v>1982</v>
      </c>
      <c r="E17" s="8" t="s">
        <v>6</v>
      </c>
      <c r="F17" s="9" t="s">
        <v>21</v>
      </c>
      <c r="G17" s="8">
        <v>98.2</v>
      </c>
      <c r="H17" s="8">
        <v>100</v>
      </c>
      <c r="I17" s="8">
        <v>260</v>
      </c>
      <c r="J17" s="8">
        <v>0</v>
      </c>
      <c r="K17" s="8"/>
      <c r="L17" s="8"/>
      <c r="M17" s="8">
        <v>150</v>
      </c>
      <c r="N17" s="8">
        <v>160</v>
      </c>
      <c r="O17" s="8">
        <v>-170</v>
      </c>
      <c r="P17" s="8"/>
      <c r="Q17" s="8">
        <v>260</v>
      </c>
      <c r="R17" s="8">
        <v>280</v>
      </c>
      <c r="S17" s="8">
        <v>300</v>
      </c>
      <c r="T17" s="8"/>
      <c r="U17" s="10">
        <v>720</v>
      </c>
      <c r="V17" s="11">
        <v>421.81200000000001</v>
      </c>
    </row>
    <row r="18" spans="1:22" x14ac:dyDescent="0.2">
      <c r="A18" s="6">
        <v>2</v>
      </c>
      <c r="B18" s="24" t="s">
        <v>97</v>
      </c>
      <c r="C18" s="7" t="s">
        <v>4</v>
      </c>
      <c r="D18" s="8">
        <v>1982</v>
      </c>
      <c r="E18" s="8" t="s">
        <v>6</v>
      </c>
      <c r="F18" s="9" t="s">
        <v>21</v>
      </c>
      <c r="G18" s="8">
        <v>93</v>
      </c>
      <c r="H18" s="8">
        <v>100</v>
      </c>
      <c r="I18" s="8">
        <v>220</v>
      </c>
      <c r="J18" s="8">
        <v>-240</v>
      </c>
      <c r="K18" s="8">
        <v>-240</v>
      </c>
      <c r="L18" s="8"/>
      <c r="M18" s="8">
        <v>140</v>
      </c>
      <c r="N18" s="8">
        <v>-150</v>
      </c>
      <c r="O18" s="8">
        <v>0</v>
      </c>
      <c r="P18" s="8"/>
      <c r="Q18" s="8">
        <v>280</v>
      </c>
      <c r="R18" s="8">
        <v>-300</v>
      </c>
      <c r="S18" s="8">
        <v>-300</v>
      </c>
      <c r="T18" s="8"/>
      <c r="U18" s="10">
        <v>640</v>
      </c>
      <c r="V18" s="11">
        <v>384.83199999999999</v>
      </c>
    </row>
    <row r="19" spans="1:22" x14ac:dyDescent="0.2">
      <c r="A19" s="6">
        <v>1</v>
      </c>
      <c r="B19" s="24" t="s">
        <v>98</v>
      </c>
      <c r="C19" s="7" t="s">
        <v>4</v>
      </c>
      <c r="D19" s="8">
        <v>1987</v>
      </c>
      <c r="E19" s="8" t="s">
        <v>6</v>
      </c>
      <c r="F19" s="9" t="s">
        <v>21</v>
      </c>
      <c r="G19" s="8">
        <v>110</v>
      </c>
      <c r="H19" s="8">
        <v>110</v>
      </c>
      <c r="I19" s="8">
        <v>220</v>
      </c>
      <c r="J19" s="8">
        <v>235</v>
      </c>
      <c r="K19" s="8">
        <v>260</v>
      </c>
      <c r="L19" s="8"/>
      <c r="M19" s="8">
        <v>150</v>
      </c>
      <c r="N19" s="8">
        <v>-165</v>
      </c>
      <c r="O19" s="8">
        <v>180</v>
      </c>
      <c r="P19" s="8"/>
      <c r="Q19" s="8">
        <v>240</v>
      </c>
      <c r="R19" s="8">
        <v>260</v>
      </c>
      <c r="S19" s="8">
        <v>-280</v>
      </c>
      <c r="T19" s="8"/>
      <c r="U19" s="10">
        <v>700</v>
      </c>
      <c r="V19" s="11">
        <v>393.75</v>
      </c>
    </row>
    <row r="20" spans="1:22" x14ac:dyDescent="0.2">
      <c r="A20" s="6">
        <v>1</v>
      </c>
      <c r="B20" s="24" t="s">
        <v>99</v>
      </c>
      <c r="C20" s="7" t="s">
        <v>4</v>
      </c>
      <c r="D20" s="8">
        <v>2001</v>
      </c>
      <c r="E20" s="8" t="s">
        <v>6</v>
      </c>
      <c r="F20" s="9" t="s">
        <v>16</v>
      </c>
      <c r="G20" s="8">
        <v>74.5</v>
      </c>
      <c r="H20" s="8">
        <v>75</v>
      </c>
      <c r="I20" s="8">
        <v>-185</v>
      </c>
      <c r="J20" s="8">
        <v>185</v>
      </c>
      <c r="K20" s="8">
        <v>-192.5</v>
      </c>
      <c r="L20" s="8"/>
      <c r="M20" s="8">
        <v>115</v>
      </c>
      <c r="N20" s="8">
        <v>-122.5</v>
      </c>
      <c r="O20" s="8">
        <v>122.5</v>
      </c>
      <c r="P20" s="8"/>
      <c r="Q20" s="8">
        <v>215</v>
      </c>
      <c r="R20" s="8">
        <v>225</v>
      </c>
      <c r="S20" s="8">
        <v>230</v>
      </c>
      <c r="T20" s="8"/>
      <c r="U20" s="10">
        <v>537.5</v>
      </c>
      <c r="V20" s="11">
        <v>371.92312500000003</v>
      </c>
    </row>
    <row r="21" spans="1:22" x14ac:dyDescent="0.2">
      <c r="A21" s="6">
        <v>1</v>
      </c>
      <c r="B21" s="24" t="s">
        <v>100</v>
      </c>
      <c r="C21" s="7" t="s">
        <v>4</v>
      </c>
      <c r="D21" s="8">
        <v>1998</v>
      </c>
      <c r="E21" s="8" t="s">
        <v>6</v>
      </c>
      <c r="F21" s="9" t="s">
        <v>16</v>
      </c>
      <c r="G21" s="8">
        <v>85.8</v>
      </c>
      <c r="H21" s="8">
        <v>90</v>
      </c>
      <c r="I21" s="8">
        <v>170</v>
      </c>
      <c r="J21" s="8">
        <v>190</v>
      </c>
      <c r="K21" s="8">
        <v>210</v>
      </c>
      <c r="L21" s="8"/>
      <c r="M21" s="8">
        <v>110</v>
      </c>
      <c r="N21" s="8">
        <v>-125</v>
      </c>
      <c r="O21" s="8">
        <v>125</v>
      </c>
      <c r="P21" s="8"/>
      <c r="Q21" s="8">
        <v>230</v>
      </c>
      <c r="R21" s="8">
        <v>260</v>
      </c>
      <c r="S21" s="8">
        <v>-270</v>
      </c>
      <c r="T21" s="8"/>
      <c r="U21" s="10">
        <v>595</v>
      </c>
      <c r="V21" s="11">
        <v>374.255</v>
      </c>
    </row>
    <row r="22" spans="1:22" x14ac:dyDescent="0.2">
      <c r="A22" s="6">
        <v>1</v>
      </c>
      <c r="B22" s="24" t="s">
        <v>101</v>
      </c>
      <c r="C22" s="7" t="s">
        <v>4</v>
      </c>
      <c r="D22" s="8">
        <v>1999</v>
      </c>
      <c r="E22" s="8" t="s">
        <v>6</v>
      </c>
      <c r="F22" s="9" t="s">
        <v>16</v>
      </c>
      <c r="G22" s="8">
        <v>96.9</v>
      </c>
      <c r="H22" s="8">
        <v>100</v>
      </c>
      <c r="I22" s="8">
        <v>170</v>
      </c>
      <c r="J22" s="8">
        <v>190</v>
      </c>
      <c r="K22" s="8">
        <v>-200</v>
      </c>
      <c r="L22" s="8"/>
      <c r="M22" s="8">
        <v>110</v>
      </c>
      <c r="N22" s="8">
        <v>120</v>
      </c>
      <c r="O22" s="8">
        <v>-130</v>
      </c>
      <c r="P22" s="8"/>
      <c r="Q22" s="8">
        <v>180</v>
      </c>
      <c r="R22" s="8">
        <v>195</v>
      </c>
      <c r="S22" s="8">
        <v>210</v>
      </c>
      <c r="T22" s="8"/>
      <c r="U22" s="10">
        <v>520</v>
      </c>
      <c r="V22" s="11">
        <v>307.24200000000008</v>
      </c>
    </row>
    <row r="23" spans="1:22" x14ac:dyDescent="0.2">
      <c r="A23" s="6">
        <v>1</v>
      </c>
      <c r="B23" s="24" t="s">
        <v>102</v>
      </c>
      <c r="C23" s="7" t="s">
        <v>4</v>
      </c>
      <c r="D23" s="8">
        <v>2003</v>
      </c>
      <c r="E23" s="8" t="s">
        <v>6</v>
      </c>
      <c r="F23" s="9" t="s">
        <v>25</v>
      </c>
      <c r="G23" s="8">
        <v>88.2</v>
      </c>
      <c r="H23" s="8">
        <v>90</v>
      </c>
      <c r="I23" s="8">
        <v>160</v>
      </c>
      <c r="J23" s="8">
        <v>175</v>
      </c>
      <c r="K23" s="8">
        <v>190</v>
      </c>
      <c r="L23" s="8">
        <v>200.5</v>
      </c>
      <c r="M23" s="8">
        <v>115</v>
      </c>
      <c r="N23" s="8">
        <v>-122.5</v>
      </c>
      <c r="O23" s="8">
        <v>125</v>
      </c>
      <c r="P23" s="8"/>
      <c r="Q23" s="8">
        <v>170</v>
      </c>
      <c r="R23" s="8">
        <v>200</v>
      </c>
      <c r="S23" s="8">
        <v>215</v>
      </c>
      <c r="T23" s="8"/>
      <c r="U23" s="10">
        <v>530</v>
      </c>
      <c r="V23" s="11">
        <v>327.9905</v>
      </c>
    </row>
    <row r="24" spans="1:22" x14ac:dyDescent="0.2">
      <c r="A24" s="6">
        <v>1</v>
      </c>
      <c r="B24" s="24" t="s">
        <v>103</v>
      </c>
      <c r="C24" s="7" t="s">
        <v>4</v>
      </c>
      <c r="D24" s="8">
        <v>1989</v>
      </c>
      <c r="E24" s="8" t="s">
        <v>6</v>
      </c>
      <c r="F24" s="9" t="s">
        <v>19</v>
      </c>
      <c r="G24" s="8">
        <v>73.8</v>
      </c>
      <c r="H24" s="8">
        <v>75</v>
      </c>
      <c r="I24" s="8">
        <v>190</v>
      </c>
      <c r="J24" s="8">
        <v>200</v>
      </c>
      <c r="K24" s="8">
        <v>-210</v>
      </c>
      <c r="L24" s="8"/>
      <c r="M24" s="8">
        <v>150</v>
      </c>
      <c r="N24" s="8">
        <v>155</v>
      </c>
      <c r="O24" s="8">
        <v>160</v>
      </c>
      <c r="P24" s="8"/>
      <c r="Q24" s="8">
        <v>250</v>
      </c>
      <c r="R24" s="8">
        <v>260</v>
      </c>
      <c r="S24" s="8">
        <v>-270</v>
      </c>
      <c r="T24" s="8"/>
      <c r="U24" s="10">
        <v>620</v>
      </c>
      <c r="V24" s="11">
        <v>432.04699999999997</v>
      </c>
    </row>
    <row r="25" spans="1:22" x14ac:dyDescent="0.2">
      <c r="A25" s="6">
        <v>2</v>
      </c>
      <c r="B25" s="24" t="s">
        <v>104</v>
      </c>
      <c r="C25" s="7" t="s">
        <v>4</v>
      </c>
      <c r="D25" s="8">
        <v>1991</v>
      </c>
      <c r="E25" s="8" t="s">
        <v>6</v>
      </c>
      <c r="F25" s="9" t="s">
        <v>19</v>
      </c>
      <c r="G25" s="8">
        <v>74.7</v>
      </c>
      <c r="H25" s="8">
        <v>75</v>
      </c>
      <c r="I25" s="8">
        <v>190</v>
      </c>
      <c r="J25" s="8">
        <v>200</v>
      </c>
      <c r="K25" s="8">
        <v>-207.5</v>
      </c>
      <c r="L25" s="8"/>
      <c r="M25" s="8">
        <v>125</v>
      </c>
      <c r="N25" s="8">
        <v>132.5</v>
      </c>
      <c r="O25" s="8">
        <v>-140</v>
      </c>
      <c r="P25" s="8"/>
      <c r="Q25" s="8">
        <v>225</v>
      </c>
      <c r="R25" s="8">
        <v>235</v>
      </c>
      <c r="S25" s="8">
        <v>240</v>
      </c>
      <c r="T25" s="8"/>
      <c r="U25" s="10">
        <v>572.5</v>
      </c>
      <c r="V25" s="11">
        <v>395.36849999999998</v>
      </c>
    </row>
    <row r="26" spans="1:22" x14ac:dyDescent="0.2">
      <c r="A26" s="6">
        <v>3</v>
      </c>
      <c r="B26" s="24" t="s">
        <v>105</v>
      </c>
      <c r="C26" s="7" t="s">
        <v>4</v>
      </c>
      <c r="D26" s="8">
        <v>1993</v>
      </c>
      <c r="E26" s="8" t="s">
        <v>6</v>
      </c>
      <c r="F26" s="9" t="s">
        <v>19</v>
      </c>
      <c r="G26" s="8">
        <v>72.400000000000006</v>
      </c>
      <c r="H26" s="8">
        <v>75</v>
      </c>
      <c r="I26" s="8">
        <v>175</v>
      </c>
      <c r="J26" s="8">
        <v>-185</v>
      </c>
      <c r="K26" s="8">
        <v>-185</v>
      </c>
      <c r="L26" s="8"/>
      <c r="M26" s="8">
        <v>110</v>
      </c>
      <c r="N26" s="8">
        <v>115</v>
      </c>
      <c r="O26" s="8">
        <v>-120</v>
      </c>
      <c r="P26" s="8"/>
      <c r="Q26" s="8">
        <v>200</v>
      </c>
      <c r="R26" s="8">
        <v>210</v>
      </c>
      <c r="S26" s="8">
        <v>-220</v>
      </c>
      <c r="T26" s="8"/>
      <c r="U26" s="10">
        <v>500</v>
      </c>
      <c r="V26" s="11">
        <v>353.55</v>
      </c>
    </row>
    <row r="27" spans="1:22" x14ac:dyDescent="0.2">
      <c r="A27" s="6">
        <v>4</v>
      </c>
      <c r="B27" s="24" t="s">
        <v>106</v>
      </c>
      <c r="C27" s="7" t="s">
        <v>4</v>
      </c>
      <c r="D27" s="8">
        <v>1997</v>
      </c>
      <c r="E27" s="8" t="s">
        <v>6</v>
      </c>
      <c r="F27" s="9" t="s">
        <v>19</v>
      </c>
      <c r="G27" s="8">
        <v>73.8</v>
      </c>
      <c r="H27" s="8">
        <v>75</v>
      </c>
      <c r="I27" s="8">
        <v>170</v>
      </c>
      <c r="J27" s="8">
        <v>-180</v>
      </c>
      <c r="K27" s="8">
        <v>182.5</v>
      </c>
      <c r="L27" s="8"/>
      <c r="M27" s="8">
        <v>125</v>
      </c>
      <c r="N27" s="8">
        <v>130</v>
      </c>
      <c r="O27" s="8">
        <v>-135</v>
      </c>
      <c r="P27" s="8"/>
      <c r="Q27" s="8">
        <v>175</v>
      </c>
      <c r="R27" s="8">
        <v>185</v>
      </c>
      <c r="S27" s="8">
        <v>-187.5</v>
      </c>
      <c r="T27" s="8"/>
      <c r="U27" s="10">
        <v>497.5</v>
      </c>
      <c r="V27" s="11">
        <v>346.68287499999997</v>
      </c>
    </row>
    <row r="28" spans="1:22" x14ac:dyDescent="0.2">
      <c r="A28" s="6">
        <v>1</v>
      </c>
      <c r="B28" s="24" t="s">
        <v>107</v>
      </c>
      <c r="C28" s="7" t="s">
        <v>4</v>
      </c>
      <c r="D28" s="8">
        <v>1989</v>
      </c>
      <c r="E28" s="8" t="s">
        <v>6</v>
      </c>
      <c r="F28" s="9" t="s">
        <v>19</v>
      </c>
      <c r="G28" s="8">
        <v>82.2</v>
      </c>
      <c r="H28" s="8">
        <v>82.5</v>
      </c>
      <c r="I28" s="8">
        <v>210</v>
      </c>
      <c r="J28" s="8">
        <v>220</v>
      </c>
      <c r="K28" s="8">
        <v>230</v>
      </c>
      <c r="L28" s="8"/>
      <c r="M28" s="8">
        <v>160</v>
      </c>
      <c r="N28" s="8">
        <v>165</v>
      </c>
      <c r="O28" s="8">
        <v>170</v>
      </c>
      <c r="P28" s="8"/>
      <c r="Q28" s="8">
        <v>260</v>
      </c>
      <c r="R28" s="8">
        <v>275</v>
      </c>
      <c r="S28" s="8">
        <v>280</v>
      </c>
      <c r="T28" s="8"/>
      <c r="U28" s="10">
        <v>680</v>
      </c>
      <c r="V28" s="11">
        <v>439.38200000000001</v>
      </c>
    </row>
    <row r="29" spans="1:22" x14ac:dyDescent="0.2">
      <c r="A29" s="6">
        <v>2</v>
      </c>
      <c r="B29" s="24" t="s">
        <v>108</v>
      </c>
      <c r="C29" s="7" t="s">
        <v>4</v>
      </c>
      <c r="D29" s="8">
        <v>1989</v>
      </c>
      <c r="E29" s="8" t="s">
        <v>6</v>
      </c>
      <c r="F29" s="9" t="s">
        <v>19</v>
      </c>
      <c r="G29" s="8">
        <v>82</v>
      </c>
      <c r="H29" s="8">
        <v>82.5</v>
      </c>
      <c r="I29" s="8">
        <v>210</v>
      </c>
      <c r="J29" s="8">
        <v>-217.5</v>
      </c>
      <c r="K29" s="8">
        <v>-217.5</v>
      </c>
      <c r="L29" s="8"/>
      <c r="M29" s="8">
        <v>145</v>
      </c>
      <c r="N29" s="8">
        <v>152.5</v>
      </c>
      <c r="O29" s="8">
        <v>157.5</v>
      </c>
      <c r="P29" s="8"/>
      <c r="Q29" s="8">
        <v>200</v>
      </c>
      <c r="R29" s="8">
        <v>220</v>
      </c>
      <c r="S29" s="8">
        <v>-235</v>
      </c>
      <c r="T29" s="8"/>
      <c r="U29" s="10">
        <v>587.5</v>
      </c>
      <c r="V29" s="11">
        <v>380.200625</v>
      </c>
    </row>
    <row r="30" spans="1:22" x14ac:dyDescent="0.2">
      <c r="A30" s="6">
        <v>1</v>
      </c>
      <c r="B30" s="24" t="s">
        <v>109</v>
      </c>
      <c r="C30" s="7" t="s">
        <v>4</v>
      </c>
      <c r="D30" s="8">
        <v>1997</v>
      </c>
      <c r="E30" s="8" t="s">
        <v>6</v>
      </c>
      <c r="F30" s="9" t="s">
        <v>19</v>
      </c>
      <c r="G30" s="8">
        <v>89.5</v>
      </c>
      <c r="H30" s="8">
        <v>90</v>
      </c>
      <c r="I30" s="8">
        <v>180</v>
      </c>
      <c r="J30" s="8">
        <v>-190</v>
      </c>
      <c r="K30" s="8">
        <v>-200</v>
      </c>
      <c r="L30" s="8"/>
      <c r="M30" s="8">
        <v>135</v>
      </c>
      <c r="N30" s="8">
        <v>140</v>
      </c>
      <c r="O30" s="8">
        <v>145</v>
      </c>
      <c r="P30" s="8"/>
      <c r="Q30" s="8">
        <v>250</v>
      </c>
      <c r="R30" s="8">
        <v>265</v>
      </c>
      <c r="S30" s="8">
        <v>-270</v>
      </c>
      <c r="T30" s="8"/>
      <c r="U30" s="10">
        <v>590</v>
      </c>
      <c r="V30" s="11">
        <v>362.11250000000001</v>
      </c>
    </row>
    <row r="31" spans="1:22" x14ac:dyDescent="0.2">
      <c r="A31" s="6">
        <v>1</v>
      </c>
      <c r="B31" s="24" t="s">
        <v>110</v>
      </c>
      <c r="C31" s="7" t="s">
        <v>4</v>
      </c>
      <c r="D31" s="8">
        <v>1994</v>
      </c>
      <c r="E31" s="8" t="s">
        <v>6</v>
      </c>
      <c r="F31" s="9" t="s">
        <v>19</v>
      </c>
      <c r="G31" s="8">
        <v>100</v>
      </c>
      <c r="H31" s="8">
        <v>100</v>
      </c>
      <c r="I31" s="8">
        <v>135</v>
      </c>
      <c r="J31" s="8">
        <v>145</v>
      </c>
      <c r="K31" s="8">
        <v>160</v>
      </c>
      <c r="L31" s="8"/>
      <c r="M31" s="8">
        <v>105</v>
      </c>
      <c r="N31" s="8">
        <v>115</v>
      </c>
      <c r="O31" s="8">
        <v>125</v>
      </c>
      <c r="P31" s="8"/>
      <c r="Q31" s="8">
        <v>200</v>
      </c>
      <c r="R31" s="8">
        <v>215</v>
      </c>
      <c r="S31" s="8">
        <v>225</v>
      </c>
      <c r="T31" s="8"/>
      <c r="U31" s="10">
        <v>510</v>
      </c>
      <c r="V31" s="11">
        <v>296.46300000000002</v>
      </c>
    </row>
    <row r="32" spans="1:22" x14ac:dyDescent="0.2">
      <c r="A32" s="6">
        <v>1</v>
      </c>
      <c r="B32" s="24" t="s">
        <v>111</v>
      </c>
      <c r="C32" s="7" t="s">
        <v>4</v>
      </c>
      <c r="D32" s="8">
        <v>1997</v>
      </c>
      <c r="E32" s="8" t="s">
        <v>6</v>
      </c>
      <c r="F32" s="9" t="s">
        <v>19</v>
      </c>
      <c r="G32" s="8">
        <v>120.9</v>
      </c>
      <c r="H32" s="8">
        <v>125</v>
      </c>
      <c r="I32" s="8">
        <v>240</v>
      </c>
      <c r="J32" s="8">
        <v>-250</v>
      </c>
      <c r="K32" s="8">
        <v>-250</v>
      </c>
      <c r="L32" s="8"/>
      <c r="M32" s="8">
        <v>170</v>
      </c>
      <c r="N32" s="8">
        <v>-175</v>
      </c>
      <c r="O32" s="8">
        <v>0</v>
      </c>
      <c r="P32" s="8"/>
      <c r="Q32" s="8">
        <v>280</v>
      </c>
      <c r="R32" s="8">
        <v>300</v>
      </c>
      <c r="S32" s="8">
        <v>-310</v>
      </c>
      <c r="T32" s="8"/>
      <c r="U32" s="10">
        <v>710</v>
      </c>
      <c r="V32" s="11">
        <v>390.85500000000002</v>
      </c>
    </row>
    <row r="33" spans="1:22" x14ac:dyDescent="0.2">
      <c r="A33" s="6"/>
      <c r="B33" s="24" t="s">
        <v>33</v>
      </c>
      <c r="C33" s="7" t="s">
        <v>4</v>
      </c>
      <c r="D33" s="8">
        <v>1989</v>
      </c>
      <c r="E33" s="8" t="s">
        <v>6</v>
      </c>
      <c r="F33" s="9" t="s">
        <v>19</v>
      </c>
      <c r="G33" s="8">
        <v>119.4</v>
      </c>
      <c r="H33" s="8">
        <v>125</v>
      </c>
      <c r="I33" s="8">
        <v>-250</v>
      </c>
      <c r="J33" s="8">
        <v>0</v>
      </c>
      <c r="K33" s="8">
        <v>0</v>
      </c>
      <c r="L33" s="8"/>
      <c r="M33" s="8">
        <v>0</v>
      </c>
      <c r="N33" s="8">
        <v>0</v>
      </c>
      <c r="O33" s="8">
        <v>0</v>
      </c>
      <c r="P33" s="8"/>
      <c r="Q33" s="8">
        <v>0</v>
      </c>
      <c r="R33" s="8">
        <v>0</v>
      </c>
      <c r="S33" s="8">
        <v>0</v>
      </c>
      <c r="T33" s="8"/>
      <c r="U33" s="10">
        <v>0</v>
      </c>
      <c r="V33" s="11">
        <v>0</v>
      </c>
    </row>
  </sheetData>
  <mergeCells count="3">
    <mergeCell ref="I1:L1"/>
    <mergeCell ref="M1:P1"/>
    <mergeCell ref="Q1:T1"/>
  </mergeCells>
  <conditionalFormatting sqref="I2:T2 I1 M1 Q1">
    <cfRule type="cellIs" dxfId="6" priority="1" stopIfTrue="1" operator="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D01DA-F2F5-4D34-80CB-5718D9DABBAD}">
  <dimension ref="A1:V4"/>
  <sheetViews>
    <sheetView workbookViewId="0">
      <selection activeCell="A2" sqref="A2"/>
    </sheetView>
  </sheetViews>
  <sheetFormatPr defaultRowHeight="12.75" x14ac:dyDescent="0.2"/>
  <cols>
    <col min="1" max="1" width="8" style="12" customWidth="1"/>
    <col min="2" max="2" width="17.85546875" style="12" customWidth="1"/>
    <col min="3" max="3" width="4.42578125" style="12" bestFit="1" customWidth="1"/>
    <col min="4" max="4" width="5.85546875" style="12" bestFit="1" customWidth="1"/>
    <col min="5" max="5" width="9.140625" style="12"/>
    <col min="6" max="6" width="9.42578125" style="12" bestFit="1" customWidth="1"/>
    <col min="7" max="7" width="8.28515625" style="12" customWidth="1"/>
    <col min="8" max="8" width="8.5703125" style="12" customWidth="1"/>
    <col min="9" max="16384" width="9.140625" style="12"/>
  </cols>
  <sheetData>
    <row r="1" spans="1:22" x14ac:dyDescent="0.2">
      <c r="A1" s="1" t="s">
        <v>0</v>
      </c>
      <c r="B1" s="2" t="s">
        <v>1</v>
      </c>
      <c r="C1" s="2" t="s">
        <v>2</v>
      </c>
      <c r="D1" s="2" t="s">
        <v>26</v>
      </c>
      <c r="E1" s="2" t="s">
        <v>5</v>
      </c>
      <c r="F1" s="3" t="s">
        <v>14</v>
      </c>
      <c r="G1" s="2" t="s">
        <v>7</v>
      </c>
      <c r="H1" s="2" t="s">
        <v>8</v>
      </c>
      <c r="I1" s="15" t="s">
        <v>11</v>
      </c>
      <c r="J1" s="16"/>
      <c r="K1" s="16"/>
      <c r="L1" s="17"/>
      <c r="M1" s="15" t="s">
        <v>12</v>
      </c>
      <c r="N1" s="16"/>
      <c r="O1" s="16"/>
      <c r="P1" s="17"/>
      <c r="Q1" s="15" t="s">
        <v>13</v>
      </c>
      <c r="R1" s="16"/>
      <c r="S1" s="16"/>
      <c r="T1" s="17"/>
      <c r="U1" s="13" t="s">
        <v>10</v>
      </c>
      <c r="V1" s="5" t="s">
        <v>9</v>
      </c>
    </row>
    <row r="2" spans="1:22" x14ac:dyDescent="0.2">
      <c r="A2" s="1"/>
      <c r="B2" s="2"/>
      <c r="C2" s="2"/>
      <c r="D2" s="2"/>
      <c r="E2" s="2"/>
      <c r="F2" s="3"/>
      <c r="G2" s="2"/>
      <c r="H2" s="2"/>
      <c r="I2" s="2">
        <v>1</v>
      </c>
      <c r="J2" s="2">
        <v>2</v>
      </c>
      <c r="K2" s="2">
        <v>3</v>
      </c>
      <c r="L2" s="2">
        <v>4</v>
      </c>
      <c r="M2" s="2">
        <v>1</v>
      </c>
      <c r="N2" s="2">
        <v>2</v>
      </c>
      <c r="O2" s="2">
        <v>3</v>
      </c>
      <c r="P2" s="2">
        <v>4</v>
      </c>
      <c r="Q2" s="2">
        <v>1</v>
      </c>
      <c r="R2" s="2">
        <v>2</v>
      </c>
      <c r="S2" s="2">
        <v>3</v>
      </c>
      <c r="T2" s="2">
        <v>4</v>
      </c>
      <c r="U2" s="4"/>
      <c r="V2" s="5"/>
    </row>
    <row r="3" spans="1:22" x14ac:dyDescent="0.2">
      <c r="A3" s="6">
        <v>1</v>
      </c>
      <c r="B3" s="7" t="s">
        <v>42</v>
      </c>
      <c r="C3" s="7" t="s">
        <v>4</v>
      </c>
      <c r="D3" s="8">
        <v>1974</v>
      </c>
      <c r="E3" s="8" t="s">
        <v>6</v>
      </c>
      <c r="F3" s="9" t="s">
        <v>20</v>
      </c>
      <c r="G3" s="8">
        <v>85</v>
      </c>
      <c r="H3" s="8">
        <v>90</v>
      </c>
      <c r="I3" s="8">
        <v>215</v>
      </c>
      <c r="J3" s="8">
        <v>-225</v>
      </c>
      <c r="K3" s="8">
        <v>225</v>
      </c>
      <c r="L3" s="8"/>
      <c r="M3" s="8">
        <v>167.5</v>
      </c>
      <c r="N3" s="8">
        <v>175</v>
      </c>
      <c r="O3" s="8">
        <v>190</v>
      </c>
      <c r="P3" s="8"/>
      <c r="Q3" s="8">
        <v>220</v>
      </c>
      <c r="R3" s="8">
        <v>235</v>
      </c>
      <c r="S3" s="8">
        <v>0</v>
      </c>
      <c r="T3" s="8"/>
      <c r="U3" s="10">
        <v>650</v>
      </c>
      <c r="V3" s="11">
        <v>444.9</v>
      </c>
    </row>
    <row r="4" spans="1:22" x14ac:dyDescent="0.2">
      <c r="A4" s="6">
        <v>1</v>
      </c>
      <c r="B4" s="7" t="s">
        <v>43</v>
      </c>
      <c r="C4" s="7" t="s">
        <v>4</v>
      </c>
      <c r="D4" s="8">
        <v>1986</v>
      </c>
      <c r="E4" s="8" t="s">
        <v>6</v>
      </c>
      <c r="F4" s="9" t="s">
        <v>21</v>
      </c>
      <c r="G4" s="8">
        <v>59.9</v>
      </c>
      <c r="H4" s="8">
        <v>60</v>
      </c>
      <c r="I4" s="8">
        <v>196.5</v>
      </c>
      <c r="J4" s="8">
        <v>200.5</v>
      </c>
      <c r="K4" s="8">
        <v>205</v>
      </c>
      <c r="L4" s="8"/>
      <c r="M4" s="8">
        <v>-110</v>
      </c>
      <c r="N4" s="8">
        <v>110</v>
      </c>
      <c r="O4" s="8">
        <v>-115</v>
      </c>
      <c r="P4" s="8"/>
      <c r="Q4" s="8">
        <v>220</v>
      </c>
      <c r="R4" s="8">
        <v>-238</v>
      </c>
      <c r="S4" s="8">
        <v>238</v>
      </c>
      <c r="T4" s="8">
        <v>-240.5</v>
      </c>
      <c r="U4" s="10">
        <v>553</v>
      </c>
      <c r="V4" s="11">
        <v>465.29419999999993</v>
      </c>
    </row>
  </sheetData>
  <mergeCells count="3">
    <mergeCell ref="I1:L1"/>
    <mergeCell ref="M1:P1"/>
    <mergeCell ref="Q1:T1"/>
  </mergeCells>
  <conditionalFormatting sqref="I2:T2 I1 M1 Q1">
    <cfRule type="cellIs" dxfId="5" priority="1" stopIfTrue="1" operator="equal">
      <formula>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315F7-8FCA-4C5D-B467-4D89F7BC05F1}">
  <dimension ref="A1:N47"/>
  <sheetViews>
    <sheetView workbookViewId="0">
      <selection activeCell="A2" sqref="A2"/>
    </sheetView>
  </sheetViews>
  <sheetFormatPr defaultRowHeight="12.75" x14ac:dyDescent="0.2"/>
  <cols>
    <col min="1" max="1" width="7" customWidth="1"/>
    <col min="2" max="2" width="19.7109375" bestFit="1" customWidth="1"/>
    <col min="3" max="3" width="4.42578125" bestFit="1" customWidth="1"/>
    <col min="4" max="4" width="7.28515625" customWidth="1"/>
  </cols>
  <sheetData>
    <row r="1" spans="1:14" ht="14.25" customHeight="1" x14ac:dyDescent="0.2">
      <c r="A1" s="1" t="s">
        <v>0</v>
      </c>
      <c r="B1" s="2" t="s">
        <v>1</v>
      </c>
      <c r="C1" s="2" t="s">
        <v>2</v>
      </c>
      <c r="D1" s="2" t="s">
        <v>22</v>
      </c>
      <c r="E1" s="2" t="s">
        <v>5</v>
      </c>
      <c r="F1" s="2" t="s">
        <v>14</v>
      </c>
      <c r="G1" s="2" t="s">
        <v>7</v>
      </c>
      <c r="H1" s="2" t="s">
        <v>8</v>
      </c>
      <c r="I1" s="14" t="s">
        <v>12</v>
      </c>
      <c r="J1" s="14"/>
      <c r="K1" s="14"/>
      <c r="L1" s="14"/>
      <c r="M1" s="13" t="s">
        <v>27</v>
      </c>
      <c r="N1" s="5" t="s">
        <v>9</v>
      </c>
    </row>
    <row r="2" spans="1:14" x14ac:dyDescent="0.2">
      <c r="A2" s="1"/>
      <c r="B2" s="2"/>
      <c r="C2" s="2"/>
      <c r="D2" s="2"/>
      <c r="E2" s="2"/>
      <c r="F2" s="2"/>
      <c r="G2" s="2"/>
      <c r="H2" s="2"/>
      <c r="I2" s="2">
        <v>1</v>
      </c>
      <c r="J2" s="2">
        <v>2</v>
      </c>
      <c r="K2" s="2">
        <v>3</v>
      </c>
      <c r="L2" s="2">
        <v>4</v>
      </c>
      <c r="M2" s="13"/>
      <c r="N2" s="5"/>
    </row>
    <row r="3" spans="1:14" x14ac:dyDescent="0.2">
      <c r="A3" s="6">
        <v>1</v>
      </c>
      <c r="B3" s="24" t="s">
        <v>112</v>
      </c>
      <c r="C3" s="7" t="s">
        <v>3</v>
      </c>
      <c r="D3" s="8">
        <v>61</v>
      </c>
      <c r="E3" s="8" t="s">
        <v>6</v>
      </c>
      <c r="F3" s="8" t="s">
        <v>24</v>
      </c>
      <c r="G3" s="8">
        <v>109</v>
      </c>
      <c r="H3" s="8" t="s">
        <v>28</v>
      </c>
      <c r="I3" s="8">
        <v>60</v>
      </c>
      <c r="J3" s="8">
        <v>70</v>
      </c>
      <c r="K3" s="8">
        <v>-80</v>
      </c>
      <c r="L3" s="8"/>
      <c r="M3" s="10">
        <v>70</v>
      </c>
      <c r="N3" s="11">
        <v>66.31</v>
      </c>
    </row>
    <row r="4" spans="1:14" x14ac:dyDescent="0.2">
      <c r="A4" s="6">
        <v>1</v>
      </c>
      <c r="B4" s="24" t="s">
        <v>113</v>
      </c>
      <c r="C4" s="7" t="s">
        <v>3</v>
      </c>
      <c r="D4" s="8">
        <v>34</v>
      </c>
      <c r="E4" s="8" t="s">
        <v>6</v>
      </c>
      <c r="F4" s="8" t="s">
        <v>21</v>
      </c>
      <c r="G4" s="8">
        <v>67.099999999999994</v>
      </c>
      <c r="H4" s="8">
        <v>67.5</v>
      </c>
      <c r="I4" s="8">
        <v>65</v>
      </c>
      <c r="J4" s="8">
        <v>76</v>
      </c>
      <c r="K4" s="8">
        <v>80</v>
      </c>
      <c r="L4" s="8"/>
      <c r="M4" s="10">
        <v>80</v>
      </c>
      <c r="N4" s="11">
        <v>72.308000000000007</v>
      </c>
    </row>
    <row r="5" spans="1:14" x14ac:dyDescent="0.2">
      <c r="A5" s="6">
        <v>1</v>
      </c>
      <c r="B5" s="24" t="s">
        <v>114</v>
      </c>
      <c r="C5" s="7" t="s">
        <v>3</v>
      </c>
      <c r="D5" s="8">
        <v>21</v>
      </c>
      <c r="E5" s="8" t="s">
        <v>6</v>
      </c>
      <c r="F5" s="8" t="s">
        <v>16</v>
      </c>
      <c r="G5" s="8">
        <v>55.1</v>
      </c>
      <c r="H5" s="8">
        <v>56</v>
      </c>
      <c r="I5" s="8">
        <v>62.5</v>
      </c>
      <c r="J5" s="8">
        <v>-70</v>
      </c>
      <c r="K5" s="8">
        <v>-70</v>
      </c>
      <c r="L5" s="8"/>
      <c r="M5" s="10">
        <v>62.5</v>
      </c>
      <c r="N5" s="11">
        <v>66.09375</v>
      </c>
    </row>
    <row r="6" spans="1:14" x14ac:dyDescent="0.2">
      <c r="A6" s="20">
        <v>1</v>
      </c>
      <c r="B6" s="24" t="s">
        <v>115</v>
      </c>
      <c r="C6" s="7" t="s">
        <v>3</v>
      </c>
      <c r="D6" s="22">
        <v>27</v>
      </c>
      <c r="E6" s="8" t="s">
        <v>6</v>
      </c>
      <c r="F6" s="22" t="s">
        <v>19</v>
      </c>
      <c r="G6" s="22">
        <v>55.8</v>
      </c>
      <c r="H6" s="22">
        <v>56</v>
      </c>
      <c r="I6" s="22">
        <v>77.5</v>
      </c>
      <c r="J6" s="22">
        <v>-80</v>
      </c>
      <c r="K6" s="22">
        <v>80</v>
      </c>
      <c r="L6" s="22">
        <v>-83</v>
      </c>
      <c r="M6" s="5">
        <v>80</v>
      </c>
      <c r="N6" s="23">
        <v>83.751999999999995</v>
      </c>
    </row>
    <row r="7" spans="1:14" x14ac:dyDescent="0.2">
      <c r="A7" s="6">
        <v>2</v>
      </c>
      <c r="B7" s="24" t="s">
        <v>116</v>
      </c>
      <c r="C7" s="7" t="s">
        <v>3</v>
      </c>
      <c r="D7" s="8">
        <v>24</v>
      </c>
      <c r="E7" s="8" t="s">
        <v>6</v>
      </c>
      <c r="F7" s="8" t="s">
        <v>19</v>
      </c>
      <c r="G7" s="8">
        <v>54.5</v>
      </c>
      <c r="H7" s="8">
        <v>56</v>
      </c>
      <c r="I7" s="8">
        <v>65</v>
      </c>
      <c r="J7" s="8">
        <v>70</v>
      </c>
      <c r="K7" s="8">
        <v>-72.5</v>
      </c>
      <c r="L7" s="8"/>
      <c r="M7" s="10">
        <v>70</v>
      </c>
      <c r="N7" s="11">
        <v>74.682999999999993</v>
      </c>
    </row>
    <row r="8" spans="1:14" x14ac:dyDescent="0.2">
      <c r="A8" s="6">
        <v>1</v>
      </c>
      <c r="B8" s="24" t="s">
        <v>117</v>
      </c>
      <c r="C8" s="7" t="s">
        <v>4</v>
      </c>
      <c r="D8" s="8">
        <v>78</v>
      </c>
      <c r="E8" s="8" t="s">
        <v>6</v>
      </c>
      <c r="F8" s="8" t="s">
        <v>29</v>
      </c>
      <c r="G8" s="8">
        <v>67</v>
      </c>
      <c r="H8" s="8">
        <v>67.5</v>
      </c>
      <c r="I8" s="8">
        <v>65</v>
      </c>
      <c r="J8" s="8">
        <v>70</v>
      </c>
      <c r="K8" s="8">
        <v>72.5</v>
      </c>
      <c r="L8" s="8"/>
      <c r="M8" s="10">
        <v>72.5</v>
      </c>
      <c r="N8" s="11">
        <v>107.07</v>
      </c>
    </row>
    <row r="9" spans="1:14" x14ac:dyDescent="0.2">
      <c r="A9" s="6">
        <v>1</v>
      </c>
      <c r="B9" s="24" t="s">
        <v>118</v>
      </c>
      <c r="C9" s="7" t="s">
        <v>4</v>
      </c>
      <c r="D9" s="8">
        <v>70</v>
      </c>
      <c r="E9" s="8" t="s">
        <v>6</v>
      </c>
      <c r="F9" s="8" t="s">
        <v>30</v>
      </c>
      <c r="G9" s="8">
        <v>73.5</v>
      </c>
      <c r="H9" s="8">
        <v>75</v>
      </c>
      <c r="I9" s="8">
        <v>105</v>
      </c>
      <c r="J9" s="8">
        <v>110</v>
      </c>
      <c r="K9" s="8">
        <v>-115</v>
      </c>
      <c r="L9" s="8"/>
      <c r="M9" s="10">
        <v>110</v>
      </c>
      <c r="N9" s="11">
        <v>126.48</v>
      </c>
    </row>
    <row r="10" spans="1:14" x14ac:dyDescent="0.2">
      <c r="A10" s="6">
        <v>1</v>
      </c>
      <c r="B10" s="24" t="s">
        <v>119</v>
      </c>
      <c r="C10" s="7" t="s">
        <v>4</v>
      </c>
      <c r="D10" s="8">
        <v>73</v>
      </c>
      <c r="E10" s="8" t="s">
        <v>6</v>
      </c>
      <c r="F10" s="8" t="s">
        <v>30</v>
      </c>
      <c r="G10" s="8">
        <v>98</v>
      </c>
      <c r="H10" s="8">
        <v>100</v>
      </c>
      <c r="I10" s="8">
        <v>105</v>
      </c>
      <c r="J10" s="8">
        <v>115</v>
      </c>
      <c r="K10" s="8">
        <v>-125</v>
      </c>
      <c r="L10" s="8"/>
      <c r="M10" s="10">
        <v>115</v>
      </c>
      <c r="N10" s="11">
        <v>118.4</v>
      </c>
    </row>
    <row r="11" spans="1:14" x14ac:dyDescent="0.2">
      <c r="A11" s="6"/>
      <c r="B11" s="24" t="s">
        <v>120</v>
      </c>
      <c r="C11" s="7" t="s">
        <v>4</v>
      </c>
      <c r="D11" s="8">
        <v>57</v>
      </c>
      <c r="E11" s="8" t="s">
        <v>6</v>
      </c>
      <c r="F11" s="8" t="s">
        <v>31</v>
      </c>
      <c r="G11" s="8">
        <v>94.2</v>
      </c>
      <c r="H11" s="8">
        <v>100</v>
      </c>
      <c r="I11" s="8">
        <v>0</v>
      </c>
      <c r="J11" s="8">
        <v>0</v>
      </c>
      <c r="K11" s="8">
        <v>0</v>
      </c>
      <c r="L11" s="8"/>
      <c r="M11" s="10">
        <v>0</v>
      </c>
      <c r="N11" s="11">
        <v>0</v>
      </c>
    </row>
    <row r="12" spans="1:14" x14ac:dyDescent="0.2">
      <c r="A12" s="6">
        <v>1</v>
      </c>
      <c r="B12" s="24" t="s">
        <v>121</v>
      </c>
      <c r="C12" s="7" t="s">
        <v>4</v>
      </c>
      <c r="D12" s="8">
        <v>53</v>
      </c>
      <c r="E12" s="8" t="s">
        <v>6</v>
      </c>
      <c r="F12" s="8" t="s">
        <v>32</v>
      </c>
      <c r="G12" s="8">
        <v>82.2</v>
      </c>
      <c r="H12" s="8">
        <v>82.5</v>
      </c>
      <c r="I12" s="8">
        <v>-117.5</v>
      </c>
      <c r="J12" s="8">
        <v>-117.5</v>
      </c>
      <c r="K12" s="8">
        <v>117.5</v>
      </c>
      <c r="L12" s="8"/>
      <c r="M12" s="10">
        <v>117.5</v>
      </c>
      <c r="N12" s="11">
        <v>89.89</v>
      </c>
    </row>
    <row r="13" spans="1:14" x14ac:dyDescent="0.2">
      <c r="A13" s="6">
        <v>1</v>
      </c>
      <c r="B13" s="24" t="s">
        <v>122</v>
      </c>
      <c r="C13" s="7" t="s">
        <v>4</v>
      </c>
      <c r="D13" s="8">
        <v>50</v>
      </c>
      <c r="E13" s="8" t="s">
        <v>6</v>
      </c>
      <c r="F13" s="8" t="s">
        <v>32</v>
      </c>
      <c r="G13" s="8">
        <v>110</v>
      </c>
      <c r="H13" s="8">
        <v>110</v>
      </c>
      <c r="I13" s="8">
        <v>160</v>
      </c>
      <c r="J13" s="8">
        <v>170</v>
      </c>
      <c r="K13" s="8">
        <v>180</v>
      </c>
      <c r="L13" s="8"/>
      <c r="M13" s="10">
        <v>180</v>
      </c>
      <c r="N13" s="11">
        <v>114.41</v>
      </c>
    </row>
    <row r="14" spans="1:14" x14ac:dyDescent="0.2">
      <c r="A14" s="6">
        <v>1</v>
      </c>
      <c r="B14" s="24" t="s">
        <v>92</v>
      </c>
      <c r="C14" s="7" t="s">
        <v>4</v>
      </c>
      <c r="D14" s="8">
        <v>49</v>
      </c>
      <c r="E14" s="8" t="s">
        <v>6</v>
      </c>
      <c r="F14" s="8" t="s">
        <v>20</v>
      </c>
      <c r="G14" s="8">
        <v>83.7</v>
      </c>
      <c r="H14" s="8">
        <v>90</v>
      </c>
      <c r="I14" s="8">
        <v>100</v>
      </c>
      <c r="J14" s="8">
        <v>115</v>
      </c>
      <c r="K14" s="8">
        <v>-122.5</v>
      </c>
      <c r="L14" s="8"/>
      <c r="M14" s="10">
        <v>115</v>
      </c>
      <c r="N14" s="11">
        <v>81.75</v>
      </c>
    </row>
    <row r="15" spans="1:14" x14ac:dyDescent="0.2">
      <c r="A15" s="6">
        <v>1</v>
      </c>
      <c r="B15" s="24" t="s">
        <v>123</v>
      </c>
      <c r="C15" s="7" t="s">
        <v>4</v>
      </c>
      <c r="D15" s="8">
        <v>47</v>
      </c>
      <c r="E15" s="8" t="s">
        <v>6</v>
      </c>
      <c r="F15" s="8" t="s">
        <v>20</v>
      </c>
      <c r="G15" s="8">
        <v>108.8</v>
      </c>
      <c r="H15" s="8">
        <v>110</v>
      </c>
      <c r="I15" s="8">
        <v>85</v>
      </c>
      <c r="J15" s="8">
        <v>87.5</v>
      </c>
      <c r="K15" s="8">
        <v>90</v>
      </c>
      <c r="L15" s="8"/>
      <c r="M15" s="10">
        <v>90</v>
      </c>
      <c r="N15" s="11">
        <v>54.94</v>
      </c>
    </row>
    <row r="16" spans="1:14" x14ac:dyDescent="0.2">
      <c r="A16" s="6"/>
      <c r="B16" s="24" t="s">
        <v>124</v>
      </c>
      <c r="C16" s="7" t="s">
        <v>4</v>
      </c>
      <c r="D16" s="8">
        <v>46</v>
      </c>
      <c r="E16" s="8" t="s">
        <v>6</v>
      </c>
      <c r="F16" s="8" t="s">
        <v>20</v>
      </c>
      <c r="G16" s="8">
        <v>102.5</v>
      </c>
      <c r="H16" s="8">
        <v>110</v>
      </c>
      <c r="I16" s="8">
        <v>0</v>
      </c>
      <c r="J16" s="8">
        <v>0</v>
      </c>
      <c r="K16" s="8">
        <v>0</v>
      </c>
      <c r="L16" s="8"/>
      <c r="M16" s="10">
        <v>0</v>
      </c>
      <c r="N16" s="11"/>
    </row>
    <row r="17" spans="1:14" x14ac:dyDescent="0.2">
      <c r="A17" s="6">
        <v>1</v>
      </c>
      <c r="B17" s="24" t="s">
        <v>125</v>
      </c>
      <c r="C17" s="7" t="s">
        <v>4</v>
      </c>
      <c r="D17" s="8">
        <v>40</v>
      </c>
      <c r="E17" s="8" t="s">
        <v>6</v>
      </c>
      <c r="F17" s="8" t="s">
        <v>15</v>
      </c>
      <c r="G17" s="8">
        <v>75</v>
      </c>
      <c r="H17" s="8">
        <v>75</v>
      </c>
      <c r="I17" s="8">
        <v>-130</v>
      </c>
      <c r="J17" s="8">
        <v>-140</v>
      </c>
      <c r="K17" s="8">
        <v>140</v>
      </c>
      <c r="L17" s="8"/>
      <c r="M17" s="10">
        <v>140</v>
      </c>
      <c r="N17" s="11">
        <v>96.397000000000006</v>
      </c>
    </row>
    <row r="18" spans="1:14" x14ac:dyDescent="0.2">
      <c r="A18" s="6">
        <v>1</v>
      </c>
      <c r="B18" s="24" t="s">
        <v>126</v>
      </c>
      <c r="C18" s="7" t="s">
        <v>4</v>
      </c>
      <c r="D18" s="8">
        <v>40</v>
      </c>
      <c r="E18" s="8" t="s">
        <v>6</v>
      </c>
      <c r="F18" s="8" t="s">
        <v>15</v>
      </c>
      <c r="G18" s="8">
        <v>81.400000000000006</v>
      </c>
      <c r="H18" s="8">
        <v>82.5</v>
      </c>
      <c r="I18" s="8">
        <v>-142.5</v>
      </c>
      <c r="J18" s="8">
        <v>142.5</v>
      </c>
      <c r="K18" s="8">
        <v>-150</v>
      </c>
      <c r="L18" s="8"/>
      <c r="M18" s="10">
        <v>142.5</v>
      </c>
      <c r="N18" s="11">
        <v>92.660624999999996</v>
      </c>
    </row>
    <row r="19" spans="1:14" x14ac:dyDescent="0.2">
      <c r="A19" s="6">
        <v>1</v>
      </c>
      <c r="B19" s="24" t="s">
        <v>127</v>
      </c>
      <c r="C19" s="7" t="s">
        <v>4</v>
      </c>
      <c r="D19" s="8">
        <v>42</v>
      </c>
      <c r="E19" s="8" t="s">
        <v>6</v>
      </c>
      <c r="F19" s="8" t="s">
        <v>15</v>
      </c>
      <c r="G19" s="8">
        <v>89.4</v>
      </c>
      <c r="H19" s="8">
        <v>90</v>
      </c>
      <c r="I19" s="8">
        <v>180</v>
      </c>
      <c r="J19" s="8">
        <v>205</v>
      </c>
      <c r="K19" s="8"/>
      <c r="L19" s="8"/>
      <c r="M19" s="10">
        <v>205</v>
      </c>
      <c r="N19" s="11">
        <v>128.41</v>
      </c>
    </row>
    <row r="20" spans="1:14" x14ac:dyDescent="0.2">
      <c r="A20" s="6">
        <v>1</v>
      </c>
      <c r="B20" s="24" t="s">
        <v>128</v>
      </c>
      <c r="C20" s="7" t="s">
        <v>4</v>
      </c>
      <c r="D20" s="8">
        <v>40</v>
      </c>
      <c r="E20" s="8" t="s">
        <v>6</v>
      </c>
      <c r="F20" s="8" t="s">
        <v>15</v>
      </c>
      <c r="G20" s="8">
        <v>121.7</v>
      </c>
      <c r="H20" s="8">
        <v>125</v>
      </c>
      <c r="I20" s="8">
        <v>220</v>
      </c>
      <c r="J20" s="8">
        <v>-230</v>
      </c>
      <c r="K20" s="8">
        <v>-235</v>
      </c>
      <c r="L20" s="8"/>
      <c r="M20" s="10">
        <v>220</v>
      </c>
      <c r="N20" s="11">
        <v>120.824</v>
      </c>
    </row>
    <row r="21" spans="1:14" x14ac:dyDescent="0.2">
      <c r="A21" s="6">
        <v>1</v>
      </c>
      <c r="B21" s="24" t="s">
        <v>129</v>
      </c>
      <c r="C21" s="7" t="s">
        <v>4</v>
      </c>
      <c r="D21" s="8">
        <v>35</v>
      </c>
      <c r="E21" s="8" t="s">
        <v>6</v>
      </c>
      <c r="F21" s="8" t="s">
        <v>21</v>
      </c>
      <c r="G21" s="8">
        <v>74.599999999999994</v>
      </c>
      <c r="H21" s="8">
        <v>75</v>
      </c>
      <c r="I21" s="8">
        <v>150</v>
      </c>
      <c r="J21" s="8">
        <v>160</v>
      </c>
      <c r="K21" s="8">
        <v>-165</v>
      </c>
      <c r="L21" s="8"/>
      <c r="M21" s="10">
        <v>160</v>
      </c>
      <c r="N21" s="11">
        <v>110.60000000000001</v>
      </c>
    </row>
    <row r="22" spans="1:14" x14ac:dyDescent="0.2">
      <c r="A22" s="6">
        <v>1</v>
      </c>
      <c r="B22" s="24" t="s">
        <v>53</v>
      </c>
      <c r="C22" s="7" t="s">
        <v>4</v>
      </c>
      <c r="D22" s="8">
        <v>34</v>
      </c>
      <c r="E22" s="8" t="s">
        <v>6</v>
      </c>
      <c r="F22" s="8" t="s">
        <v>21</v>
      </c>
      <c r="G22" s="8">
        <v>80.599999999999994</v>
      </c>
      <c r="H22" s="8">
        <v>82.5</v>
      </c>
      <c r="I22" s="8">
        <v>140</v>
      </c>
      <c r="J22" s="8">
        <v>145</v>
      </c>
      <c r="K22" s="8">
        <v>-147.5</v>
      </c>
      <c r="L22" s="8"/>
      <c r="M22" s="10">
        <v>145</v>
      </c>
      <c r="N22" s="11">
        <v>94.902499999999989</v>
      </c>
    </row>
    <row r="23" spans="1:14" x14ac:dyDescent="0.2">
      <c r="A23" s="6">
        <v>1</v>
      </c>
      <c r="B23" s="24" t="s">
        <v>130</v>
      </c>
      <c r="C23" s="7" t="s">
        <v>4</v>
      </c>
      <c r="D23" s="8">
        <v>37</v>
      </c>
      <c r="E23" s="8" t="s">
        <v>6</v>
      </c>
      <c r="F23" s="8" t="s">
        <v>21</v>
      </c>
      <c r="G23" s="8">
        <v>87.3</v>
      </c>
      <c r="H23" s="8">
        <v>90</v>
      </c>
      <c r="I23" s="8">
        <v>170</v>
      </c>
      <c r="J23" s="8">
        <v>180</v>
      </c>
      <c r="K23" s="8">
        <v>185</v>
      </c>
      <c r="L23" s="8"/>
      <c r="M23" s="10">
        <v>185</v>
      </c>
      <c r="N23" s="11">
        <v>115.18100000000001</v>
      </c>
    </row>
    <row r="24" spans="1:14" x14ac:dyDescent="0.2">
      <c r="A24" s="6">
        <v>1</v>
      </c>
      <c r="B24" s="24" t="s">
        <v>131</v>
      </c>
      <c r="C24" s="7" t="s">
        <v>4</v>
      </c>
      <c r="D24" s="8">
        <v>36</v>
      </c>
      <c r="E24" s="8" t="s">
        <v>6</v>
      </c>
      <c r="F24" s="8" t="s">
        <v>21</v>
      </c>
      <c r="G24" s="8">
        <v>94.6</v>
      </c>
      <c r="H24" s="8">
        <v>100</v>
      </c>
      <c r="I24" s="8">
        <v>170</v>
      </c>
      <c r="J24" s="8">
        <v>180</v>
      </c>
      <c r="K24" s="8">
        <v>-190</v>
      </c>
      <c r="L24" s="8"/>
      <c r="M24" s="10">
        <v>180</v>
      </c>
      <c r="N24" s="11">
        <v>107.30699999999999</v>
      </c>
    </row>
    <row r="25" spans="1:14" x14ac:dyDescent="0.2">
      <c r="A25" s="6">
        <v>2</v>
      </c>
      <c r="B25" s="24" t="s">
        <v>132</v>
      </c>
      <c r="C25" s="7" t="s">
        <v>4</v>
      </c>
      <c r="D25" s="8">
        <v>39</v>
      </c>
      <c r="E25" s="8" t="s">
        <v>6</v>
      </c>
      <c r="F25" s="8" t="s">
        <v>21</v>
      </c>
      <c r="G25" s="8">
        <v>96.8</v>
      </c>
      <c r="H25" s="8">
        <v>100</v>
      </c>
      <c r="I25" s="8">
        <v>160</v>
      </c>
      <c r="J25" s="8">
        <v>175</v>
      </c>
      <c r="K25" s="8">
        <v>-180</v>
      </c>
      <c r="L25" s="8"/>
      <c r="M25" s="10">
        <v>175</v>
      </c>
      <c r="N25" s="11">
        <v>103.18875</v>
      </c>
    </row>
    <row r="26" spans="1:14" x14ac:dyDescent="0.2">
      <c r="A26" s="6">
        <v>1</v>
      </c>
      <c r="B26" s="24" t="s">
        <v>133</v>
      </c>
      <c r="C26" s="7" t="s">
        <v>4</v>
      </c>
      <c r="D26" s="8">
        <v>34</v>
      </c>
      <c r="E26" s="8" t="s">
        <v>6</v>
      </c>
      <c r="F26" s="8" t="s">
        <v>21</v>
      </c>
      <c r="G26" s="8">
        <v>108.3</v>
      </c>
      <c r="H26" s="8">
        <v>110</v>
      </c>
      <c r="I26" s="8">
        <v>190</v>
      </c>
      <c r="J26" s="8">
        <v>200</v>
      </c>
      <c r="K26" s="8">
        <v>-210</v>
      </c>
      <c r="L26" s="8"/>
      <c r="M26" s="10">
        <v>200</v>
      </c>
      <c r="N26" s="11">
        <v>112.99999999999999</v>
      </c>
    </row>
    <row r="27" spans="1:14" x14ac:dyDescent="0.2">
      <c r="A27" s="6">
        <v>1</v>
      </c>
      <c r="B27" s="24" t="s">
        <v>134</v>
      </c>
      <c r="C27" s="7" t="s">
        <v>4</v>
      </c>
      <c r="D27" s="8">
        <v>38</v>
      </c>
      <c r="E27" s="8" t="s">
        <v>6</v>
      </c>
      <c r="F27" s="8" t="s">
        <v>21</v>
      </c>
      <c r="G27" s="8">
        <v>122.5</v>
      </c>
      <c r="H27" s="8">
        <v>125</v>
      </c>
      <c r="I27" s="8">
        <v>200</v>
      </c>
      <c r="J27" s="8">
        <v>227.5</v>
      </c>
      <c r="K27" s="8">
        <v>235</v>
      </c>
      <c r="L27" s="8"/>
      <c r="M27" s="10">
        <v>235</v>
      </c>
      <c r="N27" s="11">
        <v>128.85050000000001</v>
      </c>
    </row>
    <row r="28" spans="1:14" x14ac:dyDescent="0.2">
      <c r="A28" s="20">
        <v>2</v>
      </c>
      <c r="B28" s="24" t="s">
        <v>135</v>
      </c>
      <c r="C28" s="7" t="s">
        <v>4</v>
      </c>
      <c r="D28" s="22">
        <v>37</v>
      </c>
      <c r="E28" s="8" t="s">
        <v>6</v>
      </c>
      <c r="F28" s="8" t="s">
        <v>21</v>
      </c>
      <c r="G28" s="22">
        <v>120.7</v>
      </c>
      <c r="H28" s="22">
        <v>125</v>
      </c>
      <c r="I28" s="22">
        <v>205</v>
      </c>
      <c r="J28" s="22">
        <v>-210</v>
      </c>
      <c r="K28" s="22">
        <v>-210</v>
      </c>
      <c r="L28" s="22"/>
      <c r="M28" s="5">
        <v>205</v>
      </c>
      <c r="N28" s="23">
        <v>112.80125000000001</v>
      </c>
    </row>
    <row r="29" spans="1:14" x14ac:dyDescent="0.2">
      <c r="A29" s="6">
        <v>3</v>
      </c>
      <c r="B29" s="24" t="s">
        <v>136</v>
      </c>
      <c r="C29" s="7" t="s">
        <v>4</v>
      </c>
      <c r="D29" s="8">
        <v>37</v>
      </c>
      <c r="E29" s="8" t="s">
        <v>6</v>
      </c>
      <c r="F29" s="8" t="s">
        <v>21</v>
      </c>
      <c r="G29" s="8">
        <v>120.4</v>
      </c>
      <c r="H29" s="8">
        <v>125</v>
      </c>
      <c r="I29" s="8">
        <v>190</v>
      </c>
      <c r="J29" s="8">
        <v>200</v>
      </c>
      <c r="K29" s="8">
        <v>-207.5</v>
      </c>
      <c r="L29" s="8"/>
      <c r="M29" s="10">
        <v>200</v>
      </c>
      <c r="N29" s="11">
        <v>110.11</v>
      </c>
    </row>
    <row r="30" spans="1:14" x14ac:dyDescent="0.2">
      <c r="A30" s="6">
        <v>1</v>
      </c>
      <c r="B30" s="24" t="s">
        <v>137</v>
      </c>
      <c r="C30" s="7" t="s">
        <v>4</v>
      </c>
      <c r="D30" s="8">
        <v>22</v>
      </c>
      <c r="E30" s="8" t="s">
        <v>6</v>
      </c>
      <c r="F30" s="8" t="s">
        <v>16</v>
      </c>
      <c r="G30" s="8">
        <v>66.099999999999994</v>
      </c>
      <c r="H30" s="8">
        <v>67.5</v>
      </c>
      <c r="I30" s="8">
        <v>105</v>
      </c>
      <c r="J30" s="8">
        <v>-112.5</v>
      </c>
      <c r="K30" s="8">
        <v>-112.5</v>
      </c>
      <c r="L30" s="8"/>
      <c r="M30" s="10">
        <v>105</v>
      </c>
      <c r="N30" s="11">
        <v>80.010000000000005</v>
      </c>
    </row>
    <row r="31" spans="1:14" x14ac:dyDescent="0.2">
      <c r="A31" s="6">
        <v>1</v>
      </c>
      <c r="B31" s="24" t="s">
        <v>138</v>
      </c>
      <c r="C31" s="7" t="s">
        <v>4</v>
      </c>
      <c r="D31" s="8">
        <v>21</v>
      </c>
      <c r="E31" s="8" t="s">
        <v>6</v>
      </c>
      <c r="F31" s="8" t="s">
        <v>16</v>
      </c>
      <c r="G31" s="8">
        <v>71.2</v>
      </c>
      <c r="H31" s="8">
        <v>75</v>
      </c>
      <c r="I31" s="8">
        <v>110</v>
      </c>
      <c r="J31" s="8">
        <v>-112.5</v>
      </c>
      <c r="K31" s="8">
        <v>-112.5</v>
      </c>
      <c r="L31" s="8"/>
      <c r="M31" s="10">
        <v>110</v>
      </c>
      <c r="N31" s="11">
        <v>78.8095</v>
      </c>
    </row>
    <row r="32" spans="1:14" x14ac:dyDescent="0.2">
      <c r="A32" s="6">
        <v>1</v>
      </c>
      <c r="B32" s="24" t="s">
        <v>139</v>
      </c>
      <c r="C32" s="7" t="s">
        <v>4</v>
      </c>
      <c r="D32" s="8">
        <v>22</v>
      </c>
      <c r="E32" s="8" t="s">
        <v>6</v>
      </c>
      <c r="F32" s="8" t="s">
        <v>16</v>
      </c>
      <c r="G32" s="8">
        <v>79.8</v>
      </c>
      <c r="H32" s="8">
        <v>82.5</v>
      </c>
      <c r="I32" s="8">
        <v>110</v>
      </c>
      <c r="J32" s="8">
        <v>120</v>
      </c>
      <c r="K32" s="8">
        <v>125</v>
      </c>
      <c r="L32" s="8"/>
      <c r="M32" s="10">
        <v>125</v>
      </c>
      <c r="N32" s="11">
        <v>82.368749999999991</v>
      </c>
    </row>
    <row r="33" spans="1:14" x14ac:dyDescent="0.2">
      <c r="A33" s="6">
        <v>1</v>
      </c>
      <c r="B33" s="24" t="s">
        <v>140</v>
      </c>
      <c r="C33" s="7" t="s">
        <v>4</v>
      </c>
      <c r="D33" s="8">
        <v>23</v>
      </c>
      <c r="E33" s="8" t="s">
        <v>6</v>
      </c>
      <c r="F33" s="8" t="s">
        <v>16</v>
      </c>
      <c r="G33" s="8">
        <v>86.5</v>
      </c>
      <c r="H33" s="8">
        <v>90</v>
      </c>
      <c r="I33" s="8">
        <v>-160</v>
      </c>
      <c r="J33" s="8">
        <v>-160</v>
      </c>
      <c r="K33" s="8">
        <v>160</v>
      </c>
      <c r="L33" s="8"/>
      <c r="M33" s="10">
        <v>160</v>
      </c>
      <c r="N33" s="11">
        <v>100.152</v>
      </c>
    </row>
    <row r="34" spans="1:14" x14ac:dyDescent="0.2">
      <c r="A34" s="6">
        <v>1</v>
      </c>
      <c r="B34" s="24" t="s">
        <v>141</v>
      </c>
      <c r="C34" s="7" t="s">
        <v>4</v>
      </c>
      <c r="D34" s="8">
        <v>20</v>
      </c>
      <c r="E34" s="8" t="s">
        <v>6</v>
      </c>
      <c r="F34" s="8" t="s">
        <v>16</v>
      </c>
      <c r="G34" s="8">
        <v>94.2</v>
      </c>
      <c r="H34" s="8">
        <v>100</v>
      </c>
      <c r="I34" s="8">
        <v>162.5</v>
      </c>
      <c r="J34" s="8">
        <v>170</v>
      </c>
      <c r="K34" s="8">
        <v>-177.5</v>
      </c>
      <c r="L34" s="8"/>
      <c r="M34" s="10">
        <v>170</v>
      </c>
      <c r="N34" s="11">
        <v>101.55799999999999</v>
      </c>
    </row>
    <row r="35" spans="1:14" x14ac:dyDescent="0.2">
      <c r="A35" s="6">
        <v>1</v>
      </c>
      <c r="B35" s="24" t="s">
        <v>142</v>
      </c>
      <c r="C35" s="7" t="s">
        <v>4</v>
      </c>
      <c r="D35" s="8">
        <v>18</v>
      </c>
      <c r="E35" s="8" t="s">
        <v>6</v>
      </c>
      <c r="F35" s="8" t="s">
        <v>25</v>
      </c>
      <c r="G35" s="8">
        <v>77.8</v>
      </c>
      <c r="H35" s="8">
        <v>82.5</v>
      </c>
      <c r="I35" s="8">
        <v>-135</v>
      </c>
      <c r="J35" s="8">
        <v>135</v>
      </c>
      <c r="K35" s="8">
        <v>-153</v>
      </c>
      <c r="L35" s="8"/>
      <c r="M35" s="10">
        <v>135</v>
      </c>
      <c r="N35" s="11">
        <v>90.531000000000006</v>
      </c>
    </row>
    <row r="36" spans="1:14" x14ac:dyDescent="0.2">
      <c r="A36" s="6">
        <v>1</v>
      </c>
      <c r="B36" s="24" t="s">
        <v>143</v>
      </c>
      <c r="C36" s="7" t="s">
        <v>4</v>
      </c>
      <c r="D36" s="8">
        <v>27</v>
      </c>
      <c r="E36" s="8" t="s">
        <v>6</v>
      </c>
      <c r="F36" s="8" t="s">
        <v>19</v>
      </c>
      <c r="G36" s="8">
        <v>73.400000000000006</v>
      </c>
      <c r="H36" s="8">
        <v>75</v>
      </c>
      <c r="I36" s="8">
        <v>137.5</v>
      </c>
      <c r="J36" s="8">
        <v>-142.5</v>
      </c>
      <c r="K36" s="8">
        <v>142.5</v>
      </c>
      <c r="L36" s="8"/>
      <c r="M36" s="10">
        <v>142.5</v>
      </c>
      <c r="N36" s="11">
        <v>99.714375000000018</v>
      </c>
    </row>
    <row r="37" spans="1:14" x14ac:dyDescent="0.2">
      <c r="A37" s="6">
        <v>2</v>
      </c>
      <c r="B37" s="24" t="s">
        <v>144</v>
      </c>
      <c r="C37" s="7" t="s">
        <v>4</v>
      </c>
      <c r="D37" s="8">
        <v>26</v>
      </c>
      <c r="E37" s="8" t="s">
        <v>6</v>
      </c>
      <c r="F37" s="8" t="s">
        <v>19</v>
      </c>
      <c r="G37" s="8">
        <v>71.400000000000006</v>
      </c>
      <c r="H37" s="8">
        <v>75</v>
      </c>
      <c r="I37" s="8">
        <v>110</v>
      </c>
      <c r="J37" s="8">
        <v>115</v>
      </c>
      <c r="K37" s="8">
        <v>-117.5</v>
      </c>
      <c r="L37" s="8"/>
      <c r="M37" s="10">
        <v>115</v>
      </c>
      <c r="N37" s="11">
        <v>82.207750000000004</v>
      </c>
    </row>
    <row r="38" spans="1:14" x14ac:dyDescent="0.2">
      <c r="A38" s="6">
        <v>3</v>
      </c>
      <c r="B38" s="24" t="s">
        <v>105</v>
      </c>
      <c r="C38" s="7" t="s">
        <v>4</v>
      </c>
      <c r="D38" s="8">
        <v>28</v>
      </c>
      <c r="E38" s="8" t="s">
        <v>6</v>
      </c>
      <c r="F38" s="8" t="s">
        <v>19</v>
      </c>
      <c r="G38" s="8">
        <v>72.900000000000006</v>
      </c>
      <c r="H38" s="8">
        <v>75</v>
      </c>
      <c r="I38" s="8">
        <v>100</v>
      </c>
      <c r="J38" s="8">
        <v>115</v>
      </c>
      <c r="K38" s="8">
        <v>-122.5</v>
      </c>
      <c r="L38" s="8"/>
      <c r="M38" s="10">
        <v>115</v>
      </c>
      <c r="N38" s="11">
        <v>81.333749999999995</v>
      </c>
    </row>
    <row r="39" spans="1:14" x14ac:dyDescent="0.2">
      <c r="A39" s="6">
        <v>1</v>
      </c>
      <c r="B39" s="24" t="s">
        <v>145</v>
      </c>
      <c r="C39" s="7" t="s">
        <v>4</v>
      </c>
      <c r="D39" s="8">
        <v>29</v>
      </c>
      <c r="E39" s="8" t="s">
        <v>6</v>
      </c>
      <c r="F39" s="8" t="s">
        <v>19</v>
      </c>
      <c r="G39" s="8">
        <v>81.3</v>
      </c>
      <c r="H39" s="8">
        <v>82.5</v>
      </c>
      <c r="I39" s="8">
        <v>180</v>
      </c>
      <c r="J39" s="8">
        <v>-190</v>
      </c>
      <c r="K39" s="8">
        <v>-190</v>
      </c>
      <c r="L39" s="8"/>
      <c r="M39" s="10">
        <v>180</v>
      </c>
      <c r="N39" s="11">
        <v>117.14400000000001</v>
      </c>
    </row>
    <row r="40" spans="1:14" x14ac:dyDescent="0.2">
      <c r="A40" s="6">
        <v>2</v>
      </c>
      <c r="B40" s="24" t="s">
        <v>146</v>
      </c>
      <c r="C40" s="7" t="s">
        <v>4</v>
      </c>
      <c r="D40" s="8">
        <v>28</v>
      </c>
      <c r="E40" s="8" t="s">
        <v>6</v>
      </c>
      <c r="F40" s="8" t="s">
        <v>19</v>
      </c>
      <c r="G40" s="8">
        <v>82.3</v>
      </c>
      <c r="H40" s="8">
        <v>82.5</v>
      </c>
      <c r="I40" s="8">
        <v>105</v>
      </c>
      <c r="J40" s="8">
        <v>115</v>
      </c>
      <c r="K40" s="8">
        <v>-120</v>
      </c>
      <c r="L40" s="8"/>
      <c r="M40" s="10">
        <v>115</v>
      </c>
      <c r="N40" s="11">
        <v>74.244</v>
      </c>
    </row>
    <row r="41" spans="1:14" x14ac:dyDescent="0.2">
      <c r="A41" s="6">
        <v>1</v>
      </c>
      <c r="B41" s="24" t="s">
        <v>147</v>
      </c>
      <c r="C41" s="7" t="s">
        <v>4</v>
      </c>
      <c r="D41" s="8">
        <v>27</v>
      </c>
      <c r="E41" s="8" t="s">
        <v>6</v>
      </c>
      <c r="F41" s="8" t="s">
        <v>19</v>
      </c>
      <c r="G41" s="8">
        <v>88.6</v>
      </c>
      <c r="H41" s="8">
        <v>90</v>
      </c>
      <c r="I41" s="8">
        <v>150</v>
      </c>
      <c r="J41" s="8">
        <v>-155</v>
      </c>
      <c r="K41" s="8">
        <v>-155</v>
      </c>
      <c r="L41" s="8"/>
      <c r="M41" s="10">
        <v>150</v>
      </c>
      <c r="N41" s="11">
        <v>92.594999999999999</v>
      </c>
    </row>
    <row r="42" spans="1:14" x14ac:dyDescent="0.2">
      <c r="A42" s="6">
        <v>1</v>
      </c>
      <c r="B42" s="24" t="s">
        <v>148</v>
      </c>
      <c r="C42" s="7" t="s">
        <v>4</v>
      </c>
      <c r="D42" s="8">
        <v>32</v>
      </c>
      <c r="E42" s="8" t="s">
        <v>6</v>
      </c>
      <c r="F42" s="8" t="s">
        <v>19</v>
      </c>
      <c r="G42" s="8">
        <v>99.5</v>
      </c>
      <c r="H42" s="8">
        <v>100</v>
      </c>
      <c r="I42" s="8">
        <v>180</v>
      </c>
      <c r="J42" s="8">
        <v>190</v>
      </c>
      <c r="K42" s="8">
        <v>195</v>
      </c>
      <c r="L42" s="8"/>
      <c r="M42" s="10">
        <v>195</v>
      </c>
      <c r="N42" s="11">
        <v>113.59725</v>
      </c>
    </row>
    <row r="43" spans="1:14" x14ac:dyDescent="0.2">
      <c r="A43" s="6">
        <v>2</v>
      </c>
      <c r="B43" s="24" t="s">
        <v>149</v>
      </c>
      <c r="C43" s="7" t="s">
        <v>4</v>
      </c>
      <c r="D43" s="8">
        <v>31</v>
      </c>
      <c r="E43" s="8" t="s">
        <v>6</v>
      </c>
      <c r="F43" s="8" t="s">
        <v>19</v>
      </c>
      <c r="G43" s="8">
        <v>95.4</v>
      </c>
      <c r="H43" s="8">
        <v>100</v>
      </c>
      <c r="I43" s="8">
        <v>-150</v>
      </c>
      <c r="J43" s="8">
        <v>162.5</v>
      </c>
      <c r="K43" s="8">
        <v>170</v>
      </c>
      <c r="L43" s="8"/>
      <c r="M43" s="10">
        <v>170</v>
      </c>
      <c r="N43" s="11">
        <v>100.9375</v>
      </c>
    </row>
    <row r="44" spans="1:14" x14ac:dyDescent="0.2">
      <c r="A44" s="6"/>
      <c r="B44" s="24" t="s">
        <v>150</v>
      </c>
      <c r="C44" s="7" t="s">
        <v>4</v>
      </c>
      <c r="D44" s="8">
        <v>28</v>
      </c>
      <c r="E44" s="8" t="s">
        <v>6</v>
      </c>
      <c r="F44" s="8" t="s">
        <v>19</v>
      </c>
      <c r="G44" s="8">
        <v>98.2</v>
      </c>
      <c r="H44" s="8">
        <v>100</v>
      </c>
      <c r="I44" s="8">
        <v>-140</v>
      </c>
      <c r="J44" s="8">
        <v>-142.5</v>
      </c>
      <c r="K44" s="8">
        <v>-142.5</v>
      </c>
      <c r="L44" s="8"/>
      <c r="M44" s="10">
        <v>0</v>
      </c>
      <c r="N44" s="11">
        <v>0</v>
      </c>
    </row>
    <row r="45" spans="1:14" x14ac:dyDescent="0.2">
      <c r="A45" s="6">
        <v>1</v>
      </c>
      <c r="B45" s="24" t="s">
        <v>151</v>
      </c>
      <c r="C45" s="7" t="s">
        <v>4</v>
      </c>
      <c r="D45" s="8">
        <v>27</v>
      </c>
      <c r="E45" s="8" t="s">
        <v>6</v>
      </c>
      <c r="F45" s="8" t="s">
        <v>19</v>
      </c>
      <c r="G45" s="8">
        <v>122.6</v>
      </c>
      <c r="H45" s="8">
        <v>125</v>
      </c>
      <c r="I45" s="8">
        <v>165</v>
      </c>
      <c r="J45" s="8">
        <v>175</v>
      </c>
      <c r="K45" s="8">
        <v>182.5</v>
      </c>
      <c r="L45" s="8"/>
      <c r="M45" s="10">
        <v>182.5</v>
      </c>
      <c r="N45" s="11">
        <v>100.04650000000001</v>
      </c>
    </row>
    <row r="46" spans="1:14" x14ac:dyDescent="0.2">
      <c r="A46" s="6">
        <v>2</v>
      </c>
      <c r="B46" s="24" t="s">
        <v>23</v>
      </c>
      <c r="C46" s="7" t="s">
        <v>4</v>
      </c>
      <c r="D46" s="8">
        <v>32</v>
      </c>
      <c r="E46" s="8" t="s">
        <v>6</v>
      </c>
      <c r="F46" s="8" t="s">
        <v>19</v>
      </c>
      <c r="G46" s="8">
        <v>117.6</v>
      </c>
      <c r="H46" s="8">
        <v>125</v>
      </c>
      <c r="I46" s="8">
        <v>160</v>
      </c>
      <c r="J46" s="8">
        <v>170</v>
      </c>
      <c r="K46" s="8">
        <v>-180</v>
      </c>
      <c r="L46" s="8"/>
      <c r="M46" s="10">
        <v>170</v>
      </c>
      <c r="N46" s="11">
        <v>94.078000000000003</v>
      </c>
    </row>
    <row r="47" spans="1:14" x14ac:dyDescent="0.2">
      <c r="A47" s="6">
        <v>3</v>
      </c>
      <c r="B47" s="24" t="s">
        <v>152</v>
      </c>
      <c r="C47" s="7" t="s">
        <v>4</v>
      </c>
      <c r="D47" s="8">
        <v>32</v>
      </c>
      <c r="E47" s="8" t="s">
        <v>6</v>
      </c>
      <c r="F47" s="8" t="s">
        <v>19</v>
      </c>
      <c r="G47" s="8">
        <v>115.2</v>
      </c>
      <c r="H47" s="8">
        <v>125</v>
      </c>
      <c r="I47" s="8">
        <v>125</v>
      </c>
      <c r="J47" s="8">
        <v>132.5</v>
      </c>
      <c r="K47" s="8">
        <v>-137.5</v>
      </c>
      <c r="L47" s="8"/>
      <c r="M47" s="10">
        <v>132.5</v>
      </c>
      <c r="N47" s="11">
        <v>73.67</v>
      </c>
    </row>
  </sheetData>
  <mergeCells count="1">
    <mergeCell ref="I1:L1"/>
  </mergeCells>
  <conditionalFormatting sqref="I2:L2 I1">
    <cfRule type="cellIs" dxfId="3" priority="1" stopIfTrue="1" operator="equal">
      <formula>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EF272-D576-4B81-B233-E971F2E0E18E}">
  <dimension ref="A1:N6"/>
  <sheetViews>
    <sheetView workbookViewId="0"/>
  </sheetViews>
  <sheetFormatPr defaultRowHeight="12.75" x14ac:dyDescent="0.2"/>
  <cols>
    <col min="1" max="1" width="6.28515625" customWidth="1"/>
    <col min="2" max="2" width="17.85546875" bestFit="1" customWidth="1"/>
    <col min="3" max="3" width="4.42578125" bestFit="1" customWidth="1"/>
    <col min="4" max="4" width="6.42578125" customWidth="1"/>
  </cols>
  <sheetData>
    <row r="1" spans="1:14" ht="25.5" x14ac:dyDescent="0.2">
      <c r="A1" s="1" t="s">
        <v>0</v>
      </c>
      <c r="B1" s="2" t="s">
        <v>1</v>
      </c>
      <c r="C1" s="2" t="s">
        <v>2</v>
      </c>
      <c r="D1" s="2" t="s">
        <v>22</v>
      </c>
      <c r="E1" s="2" t="s">
        <v>5</v>
      </c>
      <c r="F1" s="2" t="s">
        <v>14</v>
      </c>
      <c r="G1" s="2" t="s">
        <v>7</v>
      </c>
      <c r="H1" s="2" t="s">
        <v>8</v>
      </c>
      <c r="I1" s="14" t="s">
        <v>12</v>
      </c>
      <c r="J1" s="14"/>
      <c r="K1" s="14"/>
      <c r="L1" s="14"/>
      <c r="M1" s="13" t="s">
        <v>27</v>
      </c>
      <c r="N1" s="5" t="s">
        <v>9</v>
      </c>
    </row>
    <row r="2" spans="1:14" x14ac:dyDescent="0.2">
      <c r="A2" s="1"/>
      <c r="B2" s="2"/>
      <c r="C2" s="2"/>
      <c r="D2" s="2"/>
      <c r="E2" s="2"/>
      <c r="F2" s="2"/>
      <c r="G2" s="2"/>
      <c r="H2" s="2"/>
      <c r="I2" s="2">
        <v>1</v>
      </c>
      <c r="J2" s="2">
        <v>2</v>
      </c>
      <c r="K2" s="2">
        <v>3</v>
      </c>
      <c r="L2" s="2">
        <v>4</v>
      </c>
      <c r="M2" s="13"/>
      <c r="N2" s="5"/>
    </row>
    <row r="3" spans="1:14" x14ac:dyDescent="0.2">
      <c r="A3" s="6">
        <v>1</v>
      </c>
      <c r="B3" s="7" t="s">
        <v>38</v>
      </c>
      <c r="C3" s="7" t="s">
        <v>4</v>
      </c>
      <c r="D3" s="8">
        <v>70</v>
      </c>
      <c r="E3" s="8" t="s">
        <v>6</v>
      </c>
      <c r="F3" s="8" t="s">
        <v>30</v>
      </c>
      <c r="G3" s="8">
        <v>73.5</v>
      </c>
      <c r="H3" s="8">
        <v>75</v>
      </c>
      <c r="I3" s="8">
        <v>115</v>
      </c>
      <c r="J3" s="8">
        <v>120</v>
      </c>
      <c r="K3" s="8">
        <v>125.5</v>
      </c>
      <c r="L3" s="8"/>
      <c r="M3" s="10">
        <v>125.5</v>
      </c>
      <c r="N3" s="11">
        <v>144.30000000000001</v>
      </c>
    </row>
    <row r="4" spans="1:14" x14ac:dyDescent="0.2">
      <c r="A4" s="6"/>
      <c r="B4" s="7" t="s">
        <v>39</v>
      </c>
      <c r="C4" s="7" t="s">
        <v>4</v>
      </c>
      <c r="D4" s="8">
        <v>53</v>
      </c>
      <c r="E4" s="8" t="s">
        <v>6</v>
      </c>
      <c r="F4" s="8" t="s">
        <v>32</v>
      </c>
      <c r="G4" s="8">
        <v>82.2</v>
      </c>
      <c r="H4" s="8">
        <v>82.5</v>
      </c>
      <c r="I4" s="8">
        <v>-142.5</v>
      </c>
      <c r="J4" s="8">
        <v>-142.5</v>
      </c>
      <c r="K4" s="8">
        <v>-142.5</v>
      </c>
      <c r="L4" s="8"/>
      <c r="M4" s="10">
        <v>0</v>
      </c>
      <c r="N4" s="11">
        <v>0</v>
      </c>
    </row>
    <row r="5" spans="1:14" x14ac:dyDescent="0.2">
      <c r="A5" s="6">
        <v>1</v>
      </c>
      <c r="B5" s="7" t="s">
        <v>40</v>
      </c>
      <c r="C5" s="7" t="s">
        <v>4</v>
      </c>
      <c r="D5" s="8">
        <v>46</v>
      </c>
      <c r="E5" s="8" t="s">
        <v>6</v>
      </c>
      <c r="F5" s="8" t="s">
        <v>20</v>
      </c>
      <c r="G5" s="8">
        <v>81.5</v>
      </c>
      <c r="H5" s="8">
        <v>82.5</v>
      </c>
      <c r="I5" s="8">
        <v>-155</v>
      </c>
      <c r="J5" s="8">
        <v>155</v>
      </c>
      <c r="K5" s="8">
        <v>170</v>
      </c>
      <c r="L5" s="8"/>
      <c r="M5" s="10">
        <v>170</v>
      </c>
      <c r="N5" s="11">
        <v>117.96</v>
      </c>
    </row>
    <row r="6" spans="1:14" x14ac:dyDescent="0.2">
      <c r="A6" s="6"/>
      <c r="B6" s="7" t="s">
        <v>41</v>
      </c>
      <c r="C6" s="7" t="s">
        <v>4</v>
      </c>
      <c r="D6" s="8">
        <v>49</v>
      </c>
      <c r="E6" s="8" t="s">
        <v>6</v>
      </c>
      <c r="F6" s="8" t="s">
        <v>20</v>
      </c>
      <c r="G6" s="8">
        <v>97.8</v>
      </c>
      <c r="H6" s="8">
        <v>100</v>
      </c>
      <c r="I6" s="8">
        <v>-175</v>
      </c>
      <c r="J6" s="8">
        <v>-175</v>
      </c>
      <c r="K6" s="8">
        <v>-175</v>
      </c>
      <c r="L6" s="8"/>
      <c r="M6" s="10">
        <v>0</v>
      </c>
      <c r="N6" s="11"/>
    </row>
  </sheetData>
  <mergeCells count="1">
    <mergeCell ref="I1:L1"/>
  </mergeCells>
  <conditionalFormatting sqref="I2:L2 I1">
    <cfRule type="cellIs" dxfId="2" priority="1" stopIfTrue="1" operator="equal">
      <formula>#REF!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FEA81-56C1-40D1-AC0C-374B2B583858}">
  <dimension ref="A1:N31"/>
  <sheetViews>
    <sheetView workbookViewId="0">
      <selection activeCell="A2" sqref="A2"/>
    </sheetView>
  </sheetViews>
  <sheetFormatPr defaultRowHeight="12.75" x14ac:dyDescent="0.2"/>
  <cols>
    <col min="1" max="1" width="7.140625" customWidth="1"/>
    <col min="2" max="2" width="28.42578125" bestFit="1" customWidth="1"/>
    <col min="3" max="3" width="6.28515625" customWidth="1"/>
    <col min="6" max="6" width="9.42578125" bestFit="1" customWidth="1"/>
  </cols>
  <sheetData>
    <row r="1" spans="1:14" x14ac:dyDescent="0.2">
      <c r="A1" s="1" t="s">
        <v>34</v>
      </c>
      <c r="B1" s="2" t="s">
        <v>35</v>
      </c>
      <c r="C1" s="2" t="s">
        <v>2</v>
      </c>
      <c r="D1" s="2" t="s">
        <v>26</v>
      </c>
      <c r="E1" s="2" t="s">
        <v>36</v>
      </c>
      <c r="F1" s="2" t="s">
        <v>14</v>
      </c>
      <c r="G1" s="2" t="s">
        <v>7</v>
      </c>
      <c r="H1" s="2" t="s">
        <v>8</v>
      </c>
      <c r="I1" s="14" t="s">
        <v>13</v>
      </c>
      <c r="J1" s="14"/>
      <c r="K1" s="14"/>
      <c r="L1" s="14"/>
      <c r="M1" s="13" t="s">
        <v>10</v>
      </c>
      <c r="N1" s="5" t="s">
        <v>9</v>
      </c>
    </row>
    <row r="2" spans="1:14" x14ac:dyDescent="0.2">
      <c r="A2" s="1"/>
      <c r="B2" s="2"/>
      <c r="C2" s="2"/>
      <c r="D2" s="2"/>
      <c r="E2" s="2"/>
      <c r="F2" s="2"/>
      <c r="G2" s="2"/>
      <c r="H2" s="2"/>
      <c r="I2" s="2">
        <v>1</v>
      </c>
      <c r="J2" s="2">
        <v>2</v>
      </c>
      <c r="K2" s="2">
        <v>3</v>
      </c>
      <c r="L2" s="2">
        <v>4</v>
      </c>
      <c r="M2" s="4"/>
      <c r="N2" s="5"/>
    </row>
    <row r="3" spans="1:14" x14ac:dyDescent="0.2">
      <c r="A3" s="6">
        <v>1</v>
      </c>
      <c r="B3" s="7" t="s">
        <v>153</v>
      </c>
      <c r="C3" s="7" t="s">
        <v>3</v>
      </c>
      <c r="D3" s="8">
        <v>47</v>
      </c>
      <c r="E3" s="8" t="s">
        <v>6</v>
      </c>
      <c r="F3" s="8" t="s">
        <v>20</v>
      </c>
      <c r="G3" s="8">
        <v>78.599999999999994</v>
      </c>
      <c r="H3" s="8">
        <v>82.5</v>
      </c>
      <c r="I3" s="8">
        <v>180</v>
      </c>
      <c r="J3" s="8">
        <v>190</v>
      </c>
      <c r="K3" s="8">
        <v>200</v>
      </c>
      <c r="L3" s="8">
        <v>-210</v>
      </c>
      <c r="M3" s="10">
        <v>200</v>
      </c>
      <c r="N3" s="11">
        <v>175.46</v>
      </c>
    </row>
    <row r="4" spans="1:14" x14ac:dyDescent="0.2">
      <c r="A4" s="6">
        <v>1</v>
      </c>
      <c r="B4" s="7" t="s">
        <v>113</v>
      </c>
      <c r="C4" s="7" t="s">
        <v>3</v>
      </c>
      <c r="D4" s="8">
        <v>34</v>
      </c>
      <c r="E4" s="8" t="s">
        <v>6</v>
      </c>
      <c r="F4" s="8" t="s">
        <v>21</v>
      </c>
      <c r="G4" s="8">
        <v>67.099999999999994</v>
      </c>
      <c r="H4" s="8">
        <v>67.5</v>
      </c>
      <c r="I4" s="8">
        <v>140</v>
      </c>
      <c r="J4" s="8">
        <v>155</v>
      </c>
      <c r="K4" s="8">
        <v>-171</v>
      </c>
      <c r="L4" s="8"/>
      <c r="M4" s="10">
        <v>155</v>
      </c>
      <c r="N4" s="11">
        <v>140.09675000000001</v>
      </c>
    </row>
    <row r="5" spans="1:14" x14ac:dyDescent="0.2">
      <c r="A5" s="6">
        <v>1</v>
      </c>
      <c r="B5" s="7" t="s">
        <v>114</v>
      </c>
      <c r="C5" s="7" t="s">
        <v>3</v>
      </c>
      <c r="D5" s="8">
        <v>21</v>
      </c>
      <c r="E5" s="8" t="s">
        <v>6</v>
      </c>
      <c r="F5" s="8" t="s">
        <v>16</v>
      </c>
      <c r="G5" s="8">
        <v>55.1</v>
      </c>
      <c r="H5" s="8">
        <v>56</v>
      </c>
      <c r="I5" s="8">
        <v>130</v>
      </c>
      <c r="J5" s="8">
        <v>-155.5</v>
      </c>
      <c r="K5" s="8">
        <v>-155.5</v>
      </c>
      <c r="L5" s="8"/>
      <c r="M5" s="10">
        <v>130</v>
      </c>
      <c r="N5" s="11">
        <v>137.47500000000002</v>
      </c>
    </row>
    <row r="6" spans="1:14" x14ac:dyDescent="0.2">
      <c r="A6" s="6">
        <v>1</v>
      </c>
      <c r="B6" s="7" t="s">
        <v>154</v>
      </c>
      <c r="C6" s="7" t="s">
        <v>3</v>
      </c>
      <c r="D6" s="8">
        <v>12</v>
      </c>
      <c r="E6" s="8" t="s">
        <v>6</v>
      </c>
      <c r="F6" s="8" t="s">
        <v>18</v>
      </c>
      <c r="G6" s="8">
        <v>48</v>
      </c>
      <c r="H6" s="8">
        <v>48</v>
      </c>
      <c r="I6" s="8">
        <v>70</v>
      </c>
      <c r="J6" s="8">
        <v>75</v>
      </c>
      <c r="K6" s="8">
        <v>80</v>
      </c>
      <c r="L6" s="8">
        <v>90</v>
      </c>
      <c r="M6" s="10">
        <v>80</v>
      </c>
      <c r="N6" s="11">
        <v>94.320000000000007</v>
      </c>
    </row>
    <row r="7" spans="1:14" x14ac:dyDescent="0.2">
      <c r="A7" s="6">
        <v>1</v>
      </c>
      <c r="B7" s="7" t="s">
        <v>115</v>
      </c>
      <c r="C7" s="7" t="s">
        <v>3</v>
      </c>
      <c r="D7" s="8">
        <v>27</v>
      </c>
      <c r="E7" s="8" t="s">
        <v>6</v>
      </c>
      <c r="F7" s="8" t="s">
        <v>19</v>
      </c>
      <c r="G7" s="8">
        <v>55.8</v>
      </c>
      <c r="H7" s="8">
        <v>56</v>
      </c>
      <c r="I7" s="8">
        <v>130</v>
      </c>
      <c r="J7" s="8">
        <v>135</v>
      </c>
      <c r="K7" s="8">
        <v>140</v>
      </c>
      <c r="L7" s="8"/>
      <c r="M7" s="10">
        <v>140</v>
      </c>
      <c r="N7" s="11">
        <v>146.566</v>
      </c>
    </row>
    <row r="8" spans="1:14" x14ac:dyDescent="0.2">
      <c r="A8" s="6">
        <v>1</v>
      </c>
      <c r="B8" s="7" t="s">
        <v>155</v>
      </c>
      <c r="C8" s="7" t="s">
        <v>3</v>
      </c>
      <c r="D8" s="8">
        <v>27</v>
      </c>
      <c r="E8" s="8" t="s">
        <v>6</v>
      </c>
      <c r="F8" s="8" t="s">
        <v>19</v>
      </c>
      <c r="G8" s="8">
        <v>59.1</v>
      </c>
      <c r="H8" s="8">
        <v>60</v>
      </c>
      <c r="I8" s="8">
        <v>125</v>
      </c>
      <c r="J8" s="8">
        <v>132.5</v>
      </c>
      <c r="K8" s="8">
        <v>-140</v>
      </c>
      <c r="L8" s="8"/>
      <c r="M8" s="10">
        <v>132.5</v>
      </c>
      <c r="N8" s="11">
        <v>132.46025</v>
      </c>
    </row>
    <row r="9" spans="1:14" x14ac:dyDescent="0.2">
      <c r="A9" s="6">
        <v>1</v>
      </c>
      <c r="B9" s="7" t="s">
        <v>156</v>
      </c>
      <c r="C9" s="7" t="s">
        <v>4</v>
      </c>
      <c r="D9" s="8">
        <v>53</v>
      </c>
      <c r="E9" s="8" t="s">
        <v>6</v>
      </c>
      <c r="F9" s="8" t="s">
        <v>32</v>
      </c>
      <c r="G9" s="8">
        <v>93.7</v>
      </c>
      <c r="H9" s="8">
        <v>100</v>
      </c>
      <c r="I9" s="8">
        <v>200</v>
      </c>
      <c r="J9" s="8">
        <v>220</v>
      </c>
      <c r="K9" s="8">
        <v>0</v>
      </c>
      <c r="L9" s="8"/>
      <c r="M9" s="10">
        <v>220</v>
      </c>
      <c r="N9" s="11">
        <v>156.02000000000001</v>
      </c>
    </row>
    <row r="10" spans="1:14" x14ac:dyDescent="0.2">
      <c r="A10" s="6">
        <v>1</v>
      </c>
      <c r="B10" s="7" t="s">
        <v>122</v>
      </c>
      <c r="C10" s="7" t="s">
        <v>4</v>
      </c>
      <c r="D10" s="8">
        <v>50</v>
      </c>
      <c r="E10" s="8" t="s">
        <v>6</v>
      </c>
      <c r="F10" s="8" t="s">
        <v>32</v>
      </c>
      <c r="G10" s="8">
        <v>110</v>
      </c>
      <c r="H10" s="8">
        <v>110</v>
      </c>
      <c r="I10" s="8">
        <v>210</v>
      </c>
      <c r="J10" s="8">
        <v>220</v>
      </c>
      <c r="K10" s="8">
        <v>230</v>
      </c>
      <c r="L10" s="8"/>
      <c r="M10" s="10">
        <v>230</v>
      </c>
      <c r="N10" s="11">
        <v>146.19</v>
      </c>
    </row>
    <row r="11" spans="1:14" x14ac:dyDescent="0.2">
      <c r="A11" s="6">
        <v>1</v>
      </c>
      <c r="B11" s="7" t="s">
        <v>157</v>
      </c>
      <c r="C11" s="7" t="s">
        <v>4</v>
      </c>
      <c r="D11" s="8">
        <v>49</v>
      </c>
      <c r="E11" s="8" t="s">
        <v>6</v>
      </c>
      <c r="F11" s="8" t="s">
        <v>20</v>
      </c>
      <c r="G11" s="8">
        <v>65.099999999999994</v>
      </c>
      <c r="H11" s="8">
        <v>67.5</v>
      </c>
      <c r="I11" s="8">
        <v>140</v>
      </c>
      <c r="J11" s="8">
        <v>-150</v>
      </c>
      <c r="K11" s="8">
        <v>150</v>
      </c>
      <c r="L11" s="8"/>
      <c r="M11" s="10">
        <v>150</v>
      </c>
      <c r="N11" s="11">
        <v>128.91999999999999</v>
      </c>
    </row>
    <row r="12" spans="1:14" x14ac:dyDescent="0.2">
      <c r="A12" s="6">
        <v>1</v>
      </c>
      <c r="B12" s="7" t="s">
        <v>125</v>
      </c>
      <c r="C12" s="7" t="s">
        <v>4</v>
      </c>
      <c r="D12" s="8">
        <v>40</v>
      </c>
      <c r="E12" s="8" t="s">
        <v>6</v>
      </c>
      <c r="F12" s="8" t="s">
        <v>15</v>
      </c>
      <c r="G12" s="8">
        <v>75</v>
      </c>
      <c r="H12" s="8">
        <v>75</v>
      </c>
      <c r="I12" s="8">
        <v>220</v>
      </c>
      <c r="J12" s="8">
        <v>-242.5</v>
      </c>
      <c r="K12" s="8">
        <v>0</v>
      </c>
      <c r="L12" s="8"/>
      <c r="M12" s="10">
        <v>220</v>
      </c>
      <c r="N12" s="11">
        <v>151.48099999999999</v>
      </c>
    </row>
    <row r="13" spans="1:14" x14ac:dyDescent="0.2">
      <c r="A13" s="6">
        <v>1</v>
      </c>
      <c r="B13" s="7" t="s">
        <v>158</v>
      </c>
      <c r="C13" s="7" t="s">
        <v>4</v>
      </c>
      <c r="D13" s="8">
        <v>41</v>
      </c>
      <c r="E13" s="8" t="s">
        <v>6</v>
      </c>
      <c r="F13" s="8" t="s">
        <v>15</v>
      </c>
      <c r="G13" s="8">
        <v>82.2</v>
      </c>
      <c r="H13" s="8">
        <v>82.5</v>
      </c>
      <c r="I13" s="8">
        <v>237.5</v>
      </c>
      <c r="J13" s="8">
        <v>250.5</v>
      </c>
      <c r="K13" s="8">
        <v>257.5</v>
      </c>
      <c r="L13" s="8">
        <v>270.5</v>
      </c>
      <c r="M13" s="10">
        <v>257.5</v>
      </c>
      <c r="N13" s="11">
        <v>168.04</v>
      </c>
    </row>
    <row r="14" spans="1:14" x14ac:dyDescent="0.2">
      <c r="A14" s="6">
        <v>1</v>
      </c>
      <c r="B14" s="7" t="s">
        <v>51</v>
      </c>
      <c r="C14" s="7" t="s">
        <v>4</v>
      </c>
      <c r="D14" s="8">
        <v>44</v>
      </c>
      <c r="E14" s="8" t="s">
        <v>6</v>
      </c>
      <c r="F14" s="8" t="s">
        <v>15</v>
      </c>
      <c r="G14" s="8">
        <v>98.6</v>
      </c>
      <c r="H14" s="8">
        <v>100</v>
      </c>
      <c r="I14" s="8">
        <v>265</v>
      </c>
      <c r="J14" s="8">
        <v>275</v>
      </c>
      <c r="K14" s="8">
        <v>-283</v>
      </c>
      <c r="L14" s="8"/>
      <c r="M14" s="10">
        <v>275</v>
      </c>
      <c r="N14" s="11">
        <v>167.73</v>
      </c>
    </row>
    <row r="15" spans="1:14" x14ac:dyDescent="0.2">
      <c r="A15" s="6">
        <v>1</v>
      </c>
      <c r="B15" s="7" t="s">
        <v>53</v>
      </c>
      <c r="C15" s="7" t="s">
        <v>4</v>
      </c>
      <c r="D15" s="8">
        <v>34</v>
      </c>
      <c r="E15" s="8" t="s">
        <v>6</v>
      </c>
      <c r="F15" s="8" t="s">
        <v>21</v>
      </c>
      <c r="G15" s="8">
        <v>80.599999999999994</v>
      </c>
      <c r="H15" s="8">
        <v>82.5</v>
      </c>
      <c r="I15" s="8">
        <v>220</v>
      </c>
      <c r="J15" s="8">
        <v>235</v>
      </c>
      <c r="K15" s="8">
        <v>240</v>
      </c>
      <c r="L15" s="8"/>
      <c r="M15" s="10">
        <v>240</v>
      </c>
      <c r="N15" s="11">
        <v>157.07999999999998</v>
      </c>
    </row>
    <row r="16" spans="1:14" x14ac:dyDescent="0.2">
      <c r="A16" s="6">
        <v>1</v>
      </c>
      <c r="B16" s="7" t="s">
        <v>96</v>
      </c>
      <c r="C16" s="7" t="s">
        <v>4</v>
      </c>
      <c r="D16" s="8">
        <v>39</v>
      </c>
      <c r="E16" s="8" t="s">
        <v>6</v>
      </c>
      <c r="F16" s="8" t="s">
        <v>21</v>
      </c>
      <c r="G16" s="8">
        <v>97.5</v>
      </c>
      <c r="H16" s="8">
        <v>100</v>
      </c>
      <c r="I16" s="8">
        <v>280</v>
      </c>
      <c r="J16" s="8">
        <v>-300</v>
      </c>
      <c r="K16" s="8">
        <v>0</v>
      </c>
      <c r="L16" s="8"/>
      <c r="M16" s="10">
        <v>280</v>
      </c>
      <c r="N16" s="11">
        <v>164.57</v>
      </c>
    </row>
    <row r="17" spans="1:14" x14ac:dyDescent="0.2">
      <c r="A17" s="6">
        <v>2</v>
      </c>
      <c r="B17" s="24" t="s">
        <v>159</v>
      </c>
      <c r="C17" s="7" t="s">
        <v>4</v>
      </c>
      <c r="D17" s="8">
        <v>36</v>
      </c>
      <c r="E17" s="8" t="s">
        <v>6</v>
      </c>
      <c r="F17" s="8" t="s">
        <v>21</v>
      </c>
      <c r="G17" s="8">
        <v>99.4</v>
      </c>
      <c r="H17" s="8">
        <v>100</v>
      </c>
      <c r="I17" s="8">
        <v>245</v>
      </c>
      <c r="J17" s="8">
        <v>-260</v>
      </c>
      <c r="K17" s="8">
        <v>-260</v>
      </c>
      <c r="L17" s="8"/>
      <c r="M17" s="10">
        <v>245</v>
      </c>
      <c r="N17" s="11">
        <v>142.786</v>
      </c>
    </row>
    <row r="18" spans="1:14" x14ac:dyDescent="0.2">
      <c r="A18" s="20">
        <v>1</v>
      </c>
      <c r="B18" s="25" t="s">
        <v>55</v>
      </c>
      <c r="C18" s="7" t="s">
        <v>4</v>
      </c>
      <c r="D18" s="22">
        <v>37</v>
      </c>
      <c r="E18" s="8" t="s">
        <v>6</v>
      </c>
      <c r="F18" s="8" t="s">
        <v>21</v>
      </c>
      <c r="G18" s="22">
        <v>106.1</v>
      </c>
      <c r="H18" s="22">
        <v>110</v>
      </c>
      <c r="I18" s="22">
        <v>320</v>
      </c>
      <c r="J18" s="22">
        <v>-350.5</v>
      </c>
      <c r="K18" s="22">
        <v>-350.5</v>
      </c>
      <c r="L18" s="22"/>
      <c r="M18" s="5">
        <v>320</v>
      </c>
      <c r="N18" s="23">
        <v>181.96800000000002</v>
      </c>
    </row>
    <row r="19" spans="1:14" x14ac:dyDescent="0.2">
      <c r="A19" s="6">
        <v>1</v>
      </c>
      <c r="B19" s="24" t="s">
        <v>160</v>
      </c>
      <c r="C19" s="7" t="s">
        <v>4</v>
      </c>
      <c r="D19" s="8">
        <v>33</v>
      </c>
      <c r="E19" s="8" t="s">
        <v>6</v>
      </c>
      <c r="F19" s="8" t="s">
        <v>21</v>
      </c>
      <c r="G19" s="8">
        <v>119.1</v>
      </c>
      <c r="H19" s="8">
        <v>125</v>
      </c>
      <c r="I19" s="8">
        <v>280</v>
      </c>
      <c r="J19" s="8">
        <v>-290</v>
      </c>
      <c r="K19" s="8">
        <v>0</v>
      </c>
      <c r="L19" s="8"/>
      <c r="M19" s="10">
        <v>280</v>
      </c>
      <c r="N19" s="11">
        <v>154.51799999999997</v>
      </c>
    </row>
    <row r="20" spans="1:14" x14ac:dyDescent="0.2">
      <c r="A20" s="6">
        <v>1</v>
      </c>
      <c r="B20" s="24" t="s">
        <v>137</v>
      </c>
      <c r="C20" s="7" t="s">
        <v>4</v>
      </c>
      <c r="D20" s="8">
        <v>22</v>
      </c>
      <c r="E20" s="8" t="s">
        <v>6</v>
      </c>
      <c r="F20" s="8" t="s">
        <v>16</v>
      </c>
      <c r="G20" s="8">
        <v>66.099999999999994</v>
      </c>
      <c r="H20" s="8">
        <v>67.5</v>
      </c>
      <c r="I20" s="8">
        <v>180</v>
      </c>
      <c r="J20" s="8">
        <v>200</v>
      </c>
      <c r="K20" s="8">
        <v>210</v>
      </c>
      <c r="L20" s="8"/>
      <c r="M20" s="10">
        <v>210</v>
      </c>
      <c r="N20" s="11">
        <v>160.02000000000001</v>
      </c>
    </row>
    <row r="21" spans="1:14" x14ac:dyDescent="0.2">
      <c r="A21" s="6">
        <v>1</v>
      </c>
      <c r="B21" s="24" t="s">
        <v>161</v>
      </c>
      <c r="C21" s="7" t="s">
        <v>4</v>
      </c>
      <c r="D21" s="8">
        <v>20</v>
      </c>
      <c r="E21" s="8" t="s">
        <v>6</v>
      </c>
      <c r="F21" s="8" t="s">
        <v>16</v>
      </c>
      <c r="G21" s="8">
        <v>78</v>
      </c>
      <c r="H21" s="8">
        <v>82.5</v>
      </c>
      <c r="I21" s="8">
        <v>270</v>
      </c>
      <c r="J21" s="8">
        <v>285</v>
      </c>
      <c r="K21" s="8">
        <v>-301</v>
      </c>
      <c r="L21" s="8"/>
      <c r="M21" s="10">
        <v>285</v>
      </c>
      <c r="N21" s="11">
        <v>190.76474999999999</v>
      </c>
    </row>
    <row r="22" spans="1:14" x14ac:dyDescent="0.2">
      <c r="A22" s="6">
        <v>2</v>
      </c>
      <c r="B22" s="24" t="s">
        <v>139</v>
      </c>
      <c r="C22" s="7" t="s">
        <v>4</v>
      </c>
      <c r="D22" s="8">
        <v>22</v>
      </c>
      <c r="E22" s="8" t="s">
        <v>6</v>
      </c>
      <c r="F22" s="8" t="s">
        <v>16</v>
      </c>
      <c r="G22" s="8">
        <v>79.8</v>
      </c>
      <c r="H22" s="8">
        <v>82.5</v>
      </c>
      <c r="I22" s="8">
        <v>200</v>
      </c>
      <c r="J22" s="8">
        <v>215</v>
      </c>
      <c r="K22" s="8">
        <v>-230</v>
      </c>
      <c r="L22" s="8"/>
      <c r="M22" s="10">
        <v>215</v>
      </c>
      <c r="N22" s="11">
        <v>141.67424999999997</v>
      </c>
    </row>
    <row r="23" spans="1:14" x14ac:dyDescent="0.2">
      <c r="A23" s="6">
        <v>1</v>
      </c>
      <c r="B23" s="24" t="s">
        <v>140</v>
      </c>
      <c r="C23" s="7" t="s">
        <v>4</v>
      </c>
      <c r="D23" s="8">
        <v>23</v>
      </c>
      <c r="E23" s="8" t="s">
        <v>6</v>
      </c>
      <c r="F23" s="8" t="s">
        <v>16</v>
      </c>
      <c r="G23" s="8">
        <v>86.5</v>
      </c>
      <c r="H23" s="8">
        <v>90</v>
      </c>
      <c r="I23" s="8">
        <v>265</v>
      </c>
      <c r="J23" s="8">
        <v>280</v>
      </c>
      <c r="K23" s="8">
        <v>290</v>
      </c>
      <c r="L23" s="8">
        <v>-300</v>
      </c>
      <c r="M23" s="10">
        <v>290</v>
      </c>
      <c r="N23" s="11">
        <v>181.52549999999999</v>
      </c>
    </row>
    <row r="24" spans="1:14" x14ac:dyDescent="0.2">
      <c r="A24" s="6">
        <v>1</v>
      </c>
      <c r="B24" s="24" t="s">
        <v>141</v>
      </c>
      <c r="C24" s="7" t="s">
        <v>4</v>
      </c>
      <c r="D24" s="8">
        <v>20</v>
      </c>
      <c r="E24" s="8" t="s">
        <v>6</v>
      </c>
      <c r="F24" s="8" t="s">
        <v>16</v>
      </c>
      <c r="G24" s="8">
        <v>94.2</v>
      </c>
      <c r="H24" s="8">
        <v>100</v>
      </c>
      <c r="I24" s="8">
        <v>250</v>
      </c>
      <c r="J24" s="8">
        <v>275</v>
      </c>
      <c r="K24" s="8">
        <v>-282.5</v>
      </c>
      <c r="L24" s="8"/>
      <c r="M24" s="10">
        <v>275</v>
      </c>
      <c r="N24" s="11">
        <v>164.28499999999997</v>
      </c>
    </row>
    <row r="25" spans="1:14" x14ac:dyDescent="0.2">
      <c r="A25" s="6">
        <v>0</v>
      </c>
      <c r="B25" s="24" t="s">
        <v>63</v>
      </c>
      <c r="C25" s="7" t="s">
        <v>4</v>
      </c>
      <c r="D25" s="8">
        <v>21</v>
      </c>
      <c r="E25" s="8" t="s">
        <v>6</v>
      </c>
      <c r="F25" s="8" t="s">
        <v>16</v>
      </c>
      <c r="G25" s="8">
        <v>119</v>
      </c>
      <c r="H25" s="8">
        <v>125</v>
      </c>
      <c r="I25" s="8">
        <v>340</v>
      </c>
      <c r="J25" s="8">
        <v>0</v>
      </c>
      <c r="K25" s="8">
        <v>0</v>
      </c>
      <c r="L25" s="8"/>
      <c r="M25" s="10">
        <v>0</v>
      </c>
      <c r="N25" s="11">
        <v>0</v>
      </c>
    </row>
    <row r="26" spans="1:14" x14ac:dyDescent="0.2">
      <c r="A26" s="6">
        <v>1</v>
      </c>
      <c r="B26" s="24" t="s">
        <v>105</v>
      </c>
      <c r="C26" s="7" t="s">
        <v>4</v>
      </c>
      <c r="D26" s="8">
        <v>28</v>
      </c>
      <c r="E26" s="8" t="s">
        <v>6</v>
      </c>
      <c r="F26" s="8" t="s">
        <v>19</v>
      </c>
      <c r="G26" s="8">
        <v>72.900000000000006</v>
      </c>
      <c r="H26" s="8">
        <v>75</v>
      </c>
      <c r="I26" s="8">
        <v>190</v>
      </c>
      <c r="J26" s="8">
        <v>210</v>
      </c>
      <c r="K26" s="8">
        <v>-225</v>
      </c>
      <c r="L26" s="8"/>
      <c r="M26" s="10">
        <v>210</v>
      </c>
      <c r="N26" s="11">
        <v>148.52249999999998</v>
      </c>
    </row>
    <row r="27" spans="1:14" x14ac:dyDescent="0.2">
      <c r="A27" s="6">
        <v>1</v>
      </c>
      <c r="B27" s="24" t="s">
        <v>75</v>
      </c>
      <c r="C27" s="7" t="s">
        <v>4</v>
      </c>
      <c r="D27" s="8">
        <v>32</v>
      </c>
      <c r="E27" s="8" t="s">
        <v>6</v>
      </c>
      <c r="F27" s="8" t="s">
        <v>19</v>
      </c>
      <c r="G27" s="8">
        <v>89.9</v>
      </c>
      <c r="H27" s="8">
        <v>90</v>
      </c>
      <c r="I27" s="8">
        <v>250</v>
      </c>
      <c r="J27" s="8">
        <v>-273</v>
      </c>
      <c r="K27" s="8">
        <v>-273</v>
      </c>
      <c r="L27" s="8"/>
      <c r="M27" s="10">
        <v>250</v>
      </c>
      <c r="N27" s="11">
        <v>153.5625</v>
      </c>
    </row>
    <row r="28" spans="1:14" x14ac:dyDescent="0.2">
      <c r="A28" s="6">
        <v>2</v>
      </c>
      <c r="B28" s="24" t="s">
        <v>162</v>
      </c>
      <c r="C28" s="7" t="s">
        <v>4</v>
      </c>
      <c r="D28" s="8">
        <v>26</v>
      </c>
      <c r="E28" s="8" t="s">
        <v>6</v>
      </c>
      <c r="F28" s="8" t="s">
        <v>19</v>
      </c>
      <c r="G28" s="8">
        <v>86.5</v>
      </c>
      <c r="H28" s="8">
        <v>90</v>
      </c>
      <c r="I28" s="8">
        <v>160</v>
      </c>
      <c r="J28" s="8">
        <v>170</v>
      </c>
      <c r="K28" s="8">
        <v>180</v>
      </c>
      <c r="L28" s="8"/>
      <c r="M28" s="10">
        <v>180</v>
      </c>
      <c r="N28" s="11">
        <v>112.67100000000001</v>
      </c>
    </row>
    <row r="29" spans="1:14" x14ac:dyDescent="0.2">
      <c r="A29" s="6">
        <v>1</v>
      </c>
      <c r="B29" s="24" t="s">
        <v>77</v>
      </c>
      <c r="C29" s="7" t="s">
        <v>4</v>
      </c>
      <c r="D29" s="8">
        <v>26</v>
      </c>
      <c r="E29" s="8" t="s">
        <v>6</v>
      </c>
      <c r="F29" s="8" t="s">
        <v>19</v>
      </c>
      <c r="G29" s="8">
        <v>97.9</v>
      </c>
      <c r="H29" s="8">
        <v>100</v>
      </c>
      <c r="I29" s="8">
        <v>265</v>
      </c>
      <c r="J29" s="8">
        <v>275</v>
      </c>
      <c r="K29" s="8">
        <v>-285</v>
      </c>
      <c r="L29" s="8"/>
      <c r="M29" s="10">
        <v>275</v>
      </c>
      <c r="N29" s="11">
        <v>161.71374999999998</v>
      </c>
    </row>
    <row r="30" spans="1:14" x14ac:dyDescent="0.2">
      <c r="A30" s="6">
        <v>2</v>
      </c>
      <c r="B30" s="24" t="s">
        <v>150</v>
      </c>
      <c r="C30" s="7" t="s">
        <v>4</v>
      </c>
      <c r="D30" s="8">
        <v>28</v>
      </c>
      <c r="E30" s="8" t="s">
        <v>6</v>
      </c>
      <c r="F30" s="8" t="s">
        <v>19</v>
      </c>
      <c r="G30" s="8">
        <v>98.2</v>
      </c>
      <c r="H30" s="8">
        <v>100</v>
      </c>
      <c r="I30" s="8">
        <v>195</v>
      </c>
      <c r="J30" s="8">
        <v>205</v>
      </c>
      <c r="K30" s="8">
        <v>-210</v>
      </c>
      <c r="L30" s="8"/>
      <c r="M30" s="10">
        <v>205</v>
      </c>
      <c r="N30" s="11">
        <v>120.09925</v>
      </c>
    </row>
    <row r="31" spans="1:14" x14ac:dyDescent="0.2">
      <c r="A31" s="6">
        <v>1</v>
      </c>
      <c r="B31" s="24" t="s">
        <v>33</v>
      </c>
      <c r="C31" s="7" t="s">
        <v>4</v>
      </c>
      <c r="D31" s="8">
        <v>32</v>
      </c>
      <c r="E31" s="8" t="s">
        <v>6</v>
      </c>
      <c r="F31" s="8" t="s">
        <v>19</v>
      </c>
      <c r="G31" s="8">
        <v>117.6</v>
      </c>
      <c r="H31" s="8">
        <v>125</v>
      </c>
      <c r="I31" s="8">
        <v>250</v>
      </c>
      <c r="J31" s="8">
        <v>270</v>
      </c>
      <c r="K31" s="8">
        <v>0</v>
      </c>
      <c r="L31" s="8"/>
      <c r="M31" s="10">
        <v>270</v>
      </c>
      <c r="N31" s="11">
        <v>149.41800000000001</v>
      </c>
    </row>
  </sheetData>
  <mergeCells count="1">
    <mergeCell ref="I1:L1"/>
  </mergeCells>
  <conditionalFormatting sqref="I1:I2">
    <cfRule type="cellIs" dxfId="1" priority="1" stopIfTrue="1" operator="equal">
      <formula>#REF!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1DDB-E45D-43E1-9CA5-EF8655C3FE87}">
  <dimension ref="A1:N3"/>
  <sheetViews>
    <sheetView workbookViewId="0">
      <selection activeCell="G1" sqref="G1"/>
    </sheetView>
  </sheetViews>
  <sheetFormatPr defaultRowHeight="12.75" x14ac:dyDescent="0.2"/>
  <cols>
    <col min="1" max="1" width="6.85546875" customWidth="1"/>
    <col min="2" max="2" width="15.5703125" bestFit="1" customWidth="1"/>
    <col min="3" max="3" width="4.42578125" bestFit="1" customWidth="1"/>
    <col min="4" max="4" width="5.85546875" bestFit="1" customWidth="1"/>
  </cols>
  <sheetData>
    <row r="1" spans="1:14" ht="25.5" x14ac:dyDescent="0.2">
      <c r="A1" s="1" t="s">
        <v>34</v>
      </c>
      <c r="B1" s="2" t="s">
        <v>35</v>
      </c>
      <c r="C1" s="2" t="s">
        <v>2</v>
      </c>
      <c r="D1" s="2" t="s">
        <v>26</v>
      </c>
      <c r="E1" s="2" t="s">
        <v>36</v>
      </c>
      <c r="F1" s="2" t="s">
        <v>14</v>
      </c>
      <c r="G1" s="2" t="s">
        <v>7</v>
      </c>
      <c r="H1" s="2" t="s">
        <v>8</v>
      </c>
      <c r="I1" s="14" t="s">
        <v>13</v>
      </c>
      <c r="J1" s="14"/>
      <c r="K1" s="14"/>
      <c r="L1" s="14"/>
      <c r="M1" s="13" t="s">
        <v>10</v>
      </c>
      <c r="N1" s="5" t="s">
        <v>9</v>
      </c>
    </row>
    <row r="2" spans="1:14" x14ac:dyDescent="0.2">
      <c r="A2" s="1"/>
      <c r="B2" s="2"/>
      <c r="C2" s="2"/>
      <c r="D2" s="2"/>
      <c r="E2" s="2"/>
      <c r="F2" s="2"/>
      <c r="G2" s="2"/>
      <c r="H2" s="2"/>
      <c r="I2" s="2">
        <v>1</v>
      </c>
      <c r="J2" s="2">
        <v>2</v>
      </c>
      <c r="K2" s="2">
        <v>3</v>
      </c>
      <c r="L2" s="2">
        <v>4</v>
      </c>
      <c r="M2" s="4"/>
      <c r="N2" s="5"/>
    </row>
    <row r="3" spans="1:14" x14ac:dyDescent="0.2">
      <c r="A3" s="20">
        <v>1</v>
      </c>
      <c r="B3" s="21" t="s">
        <v>37</v>
      </c>
      <c r="C3" s="7" t="s">
        <v>4</v>
      </c>
      <c r="D3" s="22">
        <v>1987</v>
      </c>
      <c r="E3" s="8" t="s">
        <v>6</v>
      </c>
      <c r="F3" s="22" t="s">
        <v>21</v>
      </c>
      <c r="G3" s="22">
        <v>114.8</v>
      </c>
      <c r="H3" s="22">
        <v>125</v>
      </c>
      <c r="I3" s="22">
        <v>280</v>
      </c>
      <c r="J3" s="22">
        <v>295</v>
      </c>
      <c r="K3" s="22">
        <v>305</v>
      </c>
      <c r="L3" s="22"/>
      <c r="M3" s="5">
        <v>305</v>
      </c>
      <c r="N3" s="23">
        <v>169.71725000000001</v>
      </c>
    </row>
  </sheetData>
  <mergeCells count="1">
    <mergeCell ref="I1:L1"/>
  </mergeCells>
  <conditionalFormatting sqref="I1:I2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CL PL</vt:lpstr>
      <vt:lpstr>PL Raw</vt:lpstr>
      <vt:lpstr>PL SP</vt:lpstr>
      <vt:lpstr>BP Raw</vt:lpstr>
      <vt:lpstr>BP SP</vt:lpstr>
      <vt:lpstr>DL Raw</vt:lpstr>
      <vt:lpstr>DL 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Kravtsov</dc:creator>
  <cp:lastModifiedBy>Pete Kravtsov</cp:lastModifiedBy>
  <dcterms:created xsi:type="dcterms:W3CDTF">2022-05-16T13:27:24Z</dcterms:created>
  <dcterms:modified xsi:type="dcterms:W3CDTF">2022-05-16T23:23:57Z</dcterms:modified>
</cp:coreProperties>
</file>